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75" windowHeight="11760"/>
  </bookViews>
  <sheets>
    <sheet name="новый план 44 ФЗ" sheetId="6" r:id="rId1"/>
  </sheets>
  <definedNames>
    <definedName name="_xlnm.Print_Area" localSheetId="0">'новый план 44 ФЗ'!$A$1:$Z$55</definedName>
  </definedNames>
  <calcPr calcId="125725" refMode="R1C1"/>
</workbook>
</file>

<file path=xl/calcChain.xml><?xml version="1.0" encoding="utf-8"?>
<calcChain xmlns="http://schemas.openxmlformats.org/spreadsheetml/2006/main">
  <c r="I44" i="6"/>
  <c r="G44"/>
</calcChain>
</file>

<file path=xl/sharedStrings.xml><?xml version="1.0" encoding="utf-8"?>
<sst xmlns="http://schemas.openxmlformats.org/spreadsheetml/2006/main" count="126" uniqueCount="77">
  <si>
    <t>Приложение</t>
  </si>
  <si>
    <t>к требованиям к форме плана</t>
  </si>
  <si>
    <t>закупок товаров, работ, услуг для</t>
  </si>
  <si>
    <t>обеспечения федеральных нужд</t>
  </si>
  <si>
    <t>(форма)</t>
  </si>
  <si>
    <t>Коды</t>
  </si>
  <si>
    <t>ИНН</t>
  </si>
  <si>
    <t>КПП</t>
  </si>
  <si>
    <t>Организационно-правовая форма и форма собственности</t>
  </si>
  <si>
    <t>по ОКОПФ</t>
  </si>
  <si>
    <t>Местонахождение (адрес), телефон, адрес
электронной почты</t>
  </si>
  <si>
    <t>Наименование федерального государственного бюджетного учреждения, 
федерального государственного автономного учреждения или федерального 
государственного унитарного предприятия, осуществляющих закупки 
в рамках переданных полномочий государственного заказчика *</t>
  </si>
  <si>
    <t>по ОКПО</t>
  </si>
  <si>
    <t>по ОКТМО</t>
  </si>
  <si>
    <t>Вид документа (базовый (0), измененный (порядковый код изменения)</t>
  </si>
  <si>
    <t>изменения</t>
  </si>
  <si>
    <t>№ п/п</t>
  </si>
  <si>
    <t>Идентификационный код закупки</t>
  </si>
  <si>
    <t>Цель осуществления закупки</t>
  </si>
  <si>
    <t>Наименование объекта закупки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</si>
  <si>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</si>
  <si>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Объём финансового обеспечения (тыс.руб.)</t>
  </si>
  <si>
    <t>Сроки (периодичность) осуществления планируемых закупок</t>
  </si>
  <si>
    <t>Дополнительная информация в соответствии с пунктом 7 части 2 статьи 17 Федерального закона ""О контрактной системе в сфере закупок товаров, работ, услуг для обеспечения государственных и муниципальных нужд</t>
  </si>
  <si>
    <t>Информация о проведении общественного обсуждения закупки (да или нет)</t>
  </si>
  <si>
    <t>Обоснование внесения изменений</t>
  </si>
  <si>
    <t>всего</t>
  </si>
  <si>
    <t>в том числе планируемые платежи</t>
  </si>
  <si>
    <t>наименование мероприятия государственной программы Российской Федерации либо непрограммные направления деятельности (функции, полномочия)</t>
  </si>
  <si>
    <t>ожидаемый результат реализации мероприятия государственной программы Российской Федерации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</si>
  <si>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</si>
  <si>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</si>
  <si>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</si>
  <si>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</si>
  <si>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</si>
  <si>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Нет</t>
  </si>
  <si>
    <t>Товары, работы, услуги, не превышающие 100 тыс. руб. (п.4 ч.1 ст.93 44-ФЗ)</t>
  </si>
  <si>
    <t>x</t>
  </si>
  <si>
    <t>Итого объем финансового обеспечения, предусмотренного
на заключение контрактов</t>
  </si>
  <si>
    <t>(ф.и.о., должность руководителя (уполномоченного должностного лица) заказчика)</t>
  </si>
  <si>
    <t>(подпись)</t>
  </si>
  <si>
    <t>(дата утверждения)</t>
  </si>
  <si>
    <t>(ф.и.о. ответственного исполнителя)</t>
  </si>
  <si>
    <t>М.П.</t>
  </si>
  <si>
    <t>* Заполняется в отношении плана закупок, включающего информацию о закупках, осуществляемых федеральным государственным бюджетным учреждением, федеральным государственным автономным учреждением или федеральным государственным унитарным предприятием в рамках переданных ему федеральным органом государственной власти (государственным органом), Государственной корпорацией по атомной энергии "Росатом", органом управления государственным внебюджетным фондом Российской Федерации полномочий государственного заказчика по заключению и исполнению от лица указанных органов и Корпорации государственных контрактов.</t>
  </si>
  <si>
    <t>** Графа заполняется в случае, если планируемая закупка включена в государственную программу Российской Федерации.</t>
  </si>
  <si>
    <t>Базовый (0)</t>
  </si>
  <si>
    <t>на 2017 финансовый год и на плановый период 2018 и 2019 годов</t>
  </si>
  <si>
    <t>Наименование государственного (муниципального)
заказчика, бюджетного, автономного учреждения или 
государственного (муниципального) унитарного предприятия</t>
  </si>
  <si>
    <t>Муниципальное унитарное предприятие города Новосибирска "Центр муниципального имущества"</t>
  </si>
  <si>
    <t>Муниципальное унитарное предприятие</t>
  </si>
  <si>
    <t>План закупок товаров, работ, услуг</t>
  </si>
  <si>
    <t>630091, г.Новосибирск, ул.Красный проспект,50, Тел./факс: (383) 222-72-75, mup.cmi@gmail.com</t>
  </si>
  <si>
    <t>Закупка хозтоваров</t>
  </si>
  <si>
    <t>Закупка канцелярии</t>
  </si>
  <si>
    <t>Закупка услуг по страхованию</t>
  </si>
  <si>
    <t xml:space="preserve">Итого по коду БК </t>
  </si>
  <si>
    <t>выполнение функций и полномочий муниципального заказчика</t>
  </si>
  <si>
    <t>ежемесячно</t>
  </si>
  <si>
    <t>один раз в год</t>
  </si>
  <si>
    <t>Русаков Дмитрий Владимирович</t>
  </si>
  <si>
    <t>Беляцкий Эдуард Витальевич, директор</t>
  </si>
  <si>
    <t xml:space="preserve"> -</t>
  </si>
  <si>
    <t>Поставка зимнего дизельного топлива</t>
  </si>
  <si>
    <t>17354061002605406010010100010006512244</t>
  </si>
  <si>
    <t xml:space="preserve"> Закупка услуг по ремонту нежилых помещений после страховых событий</t>
  </si>
  <si>
    <t>17354061002605406010010100020001920244</t>
  </si>
  <si>
    <t>17354061002605406010010100030004649244</t>
  </si>
  <si>
    <t>17354061002605406010010100040002041244</t>
  </si>
  <si>
    <t>17354061002605406010010100050008129244</t>
  </si>
  <si>
    <t>17354061002605406010010100060008110244</t>
  </si>
  <si>
    <t>17354061002605406010010100070008110244</t>
  </si>
  <si>
    <t>17354061002605406010010100080004333244</t>
  </si>
  <si>
    <t>17354061002605406010010100090000000244</t>
  </si>
  <si>
    <t>Техническое обслуживание и содержание здания по адресу: ул. Арбузова, 2а,  уборка прилегающей территории, а также сбор и вывоз твердых бытовых отходов</t>
  </si>
  <si>
    <t>Техническое обслуживание и содержание здания по адресу: ул. Н-Данченко, 145/1</t>
  </si>
  <si>
    <t>Закупка услуг и работ по уборке снега и сосулек</t>
  </si>
</sst>
</file>

<file path=xl/styles.xml><?xml version="1.0" encoding="utf-8"?>
<styleSheet xmlns="http://schemas.openxmlformats.org/spreadsheetml/2006/main">
  <numFmts count="2">
    <numFmt numFmtId="164" formatCode="#,##0.00000"/>
    <numFmt numFmtId="165" formatCode="0.00000"/>
  </numFmts>
  <fonts count="3">
    <font>
      <sz val="10"/>
      <color rgb="FF000000"/>
      <name val="Arial"/>
      <charset val="1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130">
    <xf numFmtId="0" fontId="0" fillId="0" borderId="0" xfId="0" applyAlignment="1">
      <alignment horizontal="left"/>
    </xf>
    <xf numFmtId="0" fontId="1" fillId="0" borderId="0" xfId="0" applyFont="1" applyFill="1" applyAlignment="1">
      <alignment horizontal="left"/>
    </xf>
    <xf numFmtId="164" fontId="1" fillId="0" borderId="0" xfId="0" applyNumberFormat="1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164" fontId="1" fillId="0" borderId="12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49" fontId="1" fillId="0" borderId="26" xfId="0" applyNumberFormat="1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165" fontId="1" fillId="0" borderId="9" xfId="0" applyNumberFormat="1" applyFont="1" applyFill="1" applyBorder="1" applyAlignment="1">
      <alignment horizontal="center" vertical="center" wrapText="1"/>
    </xf>
    <xf numFmtId="165" fontId="1" fillId="0" borderId="11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164" fontId="1" fillId="0" borderId="27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 vertical="center" textRotation="90" wrapText="1"/>
    </xf>
    <xf numFmtId="164" fontId="1" fillId="0" borderId="11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7" xfId="0" applyFont="1" applyFill="1" applyBorder="1" applyAlignment="1">
      <alignment horizontal="center" vertical="center" textRotation="90" wrapText="1"/>
    </xf>
    <xf numFmtId="0" fontId="1" fillId="0" borderId="8" xfId="0" applyFont="1" applyFill="1" applyBorder="1" applyAlignment="1">
      <alignment horizontal="center" vertical="center" textRotation="90" wrapText="1"/>
    </xf>
    <xf numFmtId="0" fontId="1" fillId="0" borderId="6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textRotation="90" wrapText="1"/>
    </xf>
    <xf numFmtId="49" fontId="1" fillId="0" borderId="13" xfId="0" applyNumberFormat="1" applyFont="1" applyFill="1" applyBorder="1" applyAlignment="1">
      <alignment horizontal="center" wrapText="1"/>
    </xf>
    <xf numFmtId="49" fontId="1" fillId="0" borderId="9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vertical="center" wrapText="1"/>
    </xf>
    <xf numFmtId="164" fontId="1" fillId="0" borderId="14" xfId="0" applyNumberFormat="1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165" fontId="1" fillId="0" borderId="13" xfId="0" applyNumberFormat="1" applyFont="1" applyFill="1" applyBorder="1" applyAlignment="1">
      <alignment horizontal="center" vertical="center" wrapText="1"/>
    </xf>
    <xf numFmtId="165" fontId="1" fillId="0" borderId="9" xfId="0" applyNumberFormat="1" applyFont="1" applyFill="1" applyBorder="1" applyAlignment="1">
      <alignment horizontal="center" vertical="center" wrapText="1"/>
    </xf>
    <xf numFmtId="165" fontId="1" fillId="0" borderId="11" xfId="0" applyNumberFormat="1" applyFont="1" applyFill="1" applyBorder="1" applyAlignment="1">
      <alignment horizontal="center" vertical="center" wrapText="1"/>
    </xf>
    <xf numFmtId="165" fontId="1" fillId="0" borderId="6" xfId="0" applyNumberFormat="1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165" fontId="1" fillId="0" borderId="7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1" fillId="0" borderId="8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65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64" fontId="1" fillId="0" borderId="20" xfId="0" applyNumberFormat="1" applyFont="1" applyFill="1" applyBorder="1" applyAlignment="1">
      <alignment horizontal="center" vertical="center" wrapText="1"/>
    </xf>
    <xf numFmtId="164" fontId="1" fillId="0" borderId="21" xfId="0" applyNumberFormat="1" applyFont="1" applyFill="1" applyBorder="1" applyAlignment="1">
      <alignment horizontal="center" vertical="center" wrapText="1"/>
    </xf>
    <xf numFmtId="164" fontId="1" fillId="0" borderId="16" xfId="0" applyNumberFormat="1" applyFont="1" applyFill="1" applyBorder="1" applyAlignment="1">
      <alignment horizontal="center" vertical="center" wrapText="1"/>
    </xf>
    <xf numFmtId="164" fontId="1" fillId="0" borderId="17" xfId="0" applyNumberFormat="1" applyFont="1" applyFill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64" fontId="1" fillId="0" borderId="19" xfId="0" applyNumberFormat="1" applyFont="1" applyFill="1" applyBorder="1" applyAlignment="1">
      <alignment horizontal="center" vertical="center" wrapText="1"/>
    </xf>
    <xf numFmtId="165" fontId="1" fillId="0" borderId="20" xfId="0" applyNumberFormat="1" applyFont="1" applyFill="1" applyBorder="1" applyAlignment="1">
      <alignment horizontal="center" vertical="center" wrapText="1"/>
    </xf>
    <xf numFmtId="165" fontId="1" fillId="0" borderId="22" xfId="0" applyNumberFormat="1" applyFont="1" applyFill="1" applyBorder="1" applyAlignment="1">
      <alignment horizontal="center" vertical="center" wrapText="1"/>
    </xf>
    <xf numFmtId="165" fontId="1" fillId="0" borderId="21" xfId="0" applyNumberFormat="1" applyFont="1" applyFill="1" applyBorder="1" applyAlignment="1">
      <alignment horizontal="center" vertical="center" wrapText="1"/>
    </xf>
    <xf numFmtId="165" fontId="1" fillId="0" borderId="16" xfId="0" applyNumberFormat="1" applyFont="1" applyFill="1" applyBorder="1" applyAlignment="1">
      <alignment horizontal="center" vertical="center" wrapText="1"/>
    </xf>
    <xf numFmtId="165" fontId="1" fillId="0" borderId="18" xfId="0" applyNumberFormat="1" applyFont="1" applyFill="1" applyBorder="1" applyAlignment="1">
      <alignment horizontal="center" vertical="center" wrapText="1"/>
    </xf>
    <xf numFmtId="165" fontId="1" fillId="0" borderId="17" xfId="0" applyNumberFormat="1" applyFont="1" applyFill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165" fontId="1" fillId="0" borderId="12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5" fontId="1" fillId="0" borderId="23" xfId="0" applyNumberFormat="1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14" fontId="1" fillId="2" borderId="1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4"/>
  <sheetViews>
    <sheetView tabSelected="1" view="pageBreakPreview" zoomScaleNormal="100" zoomScaleSheetLayoutView="100" workbookViewId="0">
      <selection activeCell="E29" sqref="E29:E30"/>
    </sheetView>
  </sheetViews>
  <sheetFormatPr defaultRowHeight="12.75"/>
  <cols>
    <col min="1" max="1" width="4" style="1" customWidth="1"/>
    <col min="2" max="2" width="12.85546875" style="1" customWidth="1"/>
    <col min="3" max="3" width="14.5703125" style="1" customWidth="1"/>
    <col min="4" max="4" width="11.7109375" style="1" customWidth="1"/>
    <col min="5" max="5" width="14.42578125" style="1" customWidth="1"/>
    <col min="6" max="6" width="10" style="1" customWidth="1"/>
    <col min="7" max="7" width="5.42578125" style="2" customWidth="1"/>
    <col min="8" max="8" width="8.7109375" style="2" customWidth="1"/>
    <col min="9" max="9" width="15.28515625" style="1" customWidth="1"/>
    <col min="10" max="10" width="11.28515625" style="1" customWidth="1"/>
    <col min="11" max="11" width="3.140625" style="1" customWidth="1"/>
    <col min="12" max="12" width="2" style="1" customWidth="1"/>
    <col min="13" max="13" width="6.140625" style="1" customWidth="1"/>
    <col min="14" max="14" width="3" style="1" customWidth="1"/>
    <col min="15" max="15" width="8" style="1" customWidth="1"/>
    <col min="16" max="16" width="1" style="1" customWidth="1"/>
    <col min="17" max="17" width="10.28515625" style="1" customWidth="1"/>
    <col min="18" max="18" width="4.7109375" style="1" customWidth="1"/>
    <col min="19" max="19" width="6" style="1" customWidth="1"/>
    <col min="20" max="21" width="1" style="1" customWidth="1"/>
    <col min="22" max="23" width="2" style="1" customWidth="1"/>
    <col min="24" max="24" width="4" style="1" customWidth="1"/>
    <col min="25" max="25" width="2.28515625" style="1" customWidth="1"/>
    <col min="26" max="26" width="7.7109375" style="1" customWidth="1"/>
    <col min="27" max="27" width="0.5703125" style="1" hidden="1" customWidth="1"/>
    <col min="28" max="16384" width="9.140625" style="1"/>
  </cols>
  <sheetData>
    <row r="1" spans="1:27" ht="11.85" customHeight="1">
      <c r="Y1" s="22" t="s">
        <v>0</v>
      </c>
      <c r="Z1" s="22"/>
    </row>
    <row r="2" spans="1:27" ht="11.1" customHeight="1">
      <c r="V2" s="22" t="s">
        <v>1</v>
      </c>
      <c r="W2" s="22"/>
      <c r="X2" s="22"/>
      <c r="Y2" s="22"/>
      <c r="Z2" s="22"/>
    </row>
    <row r="3" spans="1:27" ht="11.85" customHeight="1">
      <c r="T3" s="22" t="s">
        <v>2</v>
      </c>
      <c r="U3" s="22"/>
      <c r="V3" s="22"/>
      <c r="W3" s="22"/>
      <c r="X3" s="22"/>
      <c r="Y3" s="22"/>
      <c r="Z3" s="22"/>
    </row>
    <row r="4" spans="1:27" ht="11.85" customHeight="1">
      <c r="T4" s="22" t="s">
        <v>3</v>
      </c>
      <c r="U4" s="22"/>
      <c r="V4" s="22"/>
      <c r="W4" s="22"/>
      <c r="X4" s="22"/>
      <c r="Y4" s="22"/>
      <c r="Z4" s="22"/>
    </row>
    <row r="5" spans="1:27" ht="10.5" customHeight="1"/>
    <row r="6" spans="1:27" ht="11.85" customHeight="1">
      <c r="Y6" s="22" t="s">
        <v>4</v>
      </c>
      <c r="Z6" s="22"/>
    </row>
    <row r="7" spans="1:27" ht="21.75" customHeight="1">
      <c r="A7" s="23" t="s">
        <v>51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7" ht="22.5" customHeight="1">
      <c r="A8" s="24" t="s">
        <v>47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spans="1:27" ht="6" customHeight="1">
      <c r="X9" s="3"/>
      <c r="Y9" s="3"/>
      <c r="Z9" s="3"/>
    </row>
    <row r="10" spans="1:27" ht="11.25" customHeight="1">
      <c r="W10" s="4"/>
      <c r="X10" s="25" t="s">
        <v>5</v>
      </c>
      <c r="Y10" s="26"/>
      <c r="Z10" s="27"/>
      <c r="AA10" s="5"/>
    </row>
    <row r="11" spans="1:27" ht="17.850000000000001" customHeight="1">
      <c r="A11" s="28" t="s">
        <v>48</v>
      </c>
      <c r="B11" s="29"/>
      <c r="C11" s="29"/>
      <c r="D11" s="29"/>
      <c r="E11" s="29"/>
      <c r="F11" s="28" t="s">
        <v>49</v>
      </c>
      <c r="G11" s="29"/>
      <c r="H11" s="29"/>
      <c r="I11" s="29"/>
      <c r="J11" s="29"/>
      <c r="K11" s="29"/>
      <c r="L11" s="29"/>
      <c r="M11" s="29"/>
      <c r="N11" s="29"/>
      <c r="O11" s="29"/>
      <c r="P11" s="29"/>
      <c r="W11" s="4"/>
      <c r="X11" s="30"/>
      <c r="Y11" s="31"/>
      <c r="Z11" s="32"/>
      <c r="AA11" s="5"/>
    </row>
    <row r="12" spans="1:27" ht="18.75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S12" s="33" t="s">
        <v>6</v>
      </c>
      <c r="T12" s="22"/>
      <c r="U12" s="22"/>
      <c r="V12" s="22"/>
      <c r="W12" s="33"/>
      <c r="X12" s="30">
        <v>5406100260</v>
      </c>
      <c r="Y12" s="31"/>
      <c r="Z12" s="32"/>
      <c r="AA12" s="5"/>
    </row>
    <row r="13" spans="1:27" ht="18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S13" s="33" t="s">
        <v>7</v>
      </c>
      <c r="T13" s="22"/>
      <c r="U13" s="22"/>
      <c r="V13" s="22"/>
      <c r="W13" s="33"/>
      <c r="X13" s="30">
        <v>540601001</v>
      </c>
      <c r="Y13" s="31"/>
      <c r="Z13" s="32"/>
      <c r="AA13" s="5"/>
    </row>
    <row r="14" spans="1:27" ht="22.9" customHeight="1">
      <c r="A14" s="34" t="s">
        <v>8</v>
      </c>
      <c r="B14" s="34"/>
      <c r="C14" s="34"/>
      <c r="D14" s="34"/>
      <c r="E14" s="34"/>
      <c r="F14" s="34" t="s">
        <v>50</v>
      </c>
      <c r="G14" s="34"/>
      <c r="H14" s="34"/>
      <c r="I14" s="34"/>
      <c r="J14" s="34"/>
      <c r="K14" s="34"/>
      <c r="L14" s="34"/>
      <c r="M14" s="34"/>
      <c r="N14" s="34"/>
      <c r="O14" s="34"/>
      <c r="P14" s="34"/>
      <c r="S14" s="33" t="s">
        <v>9</v>
      </c>
      <c r="T14" s="22"/>
      <c r="U14" s="22"/>
      <c r="V14" s="22"/>
      <c r="W14" s="33"/>
      <c r="X14" s="30">
        <v>65243</v>
      </c>
      <c r="Y14" s="31"/>
      <c r="Z14" s="32"/>
      <c r="AA14" s="5"/>
    </row>
    <row r="15" spans="1:27" ht="41.25" customHeight="1">
      <c r="A15" s="34" t="s">
        <v>10</v>
      </c>
      <c r="B15" s="34"/>
      <c r="C15" s="34"/>
      <c r="D15" s="34"/>
      <c r="E15" s="34"/>
      <c r="F15" s="34" t="s">
        <v>52</v>
      </c>
      <c r="G15" s="34"/>
      <c r="H15" s="34"/>
      <c r="I15" s="34"/>
      <c r="J15" s="34"/>
      <c r="K15" s="34"/>
      <c r="L15" s="34"/>
      <c r="M15" s="34"/>
      <c r="N15" s="34"/>
      <c r="O15" s="34"/>
      <c r="P15" s="34"/>
      <c r="W15" s="4"/>
      <c r="X15" s="30"/>
      <c r="Y15" s="31"/>
      <c r="Z15" s="32"/>
      <c r="AA15" s="5"/>
    </row>
    <row r="16" spans="1:27" ht="37.700000000000003" customHeight="1">
      <c r="A16" s="34" t="s">
        <v>11</v>
      </c>
      <c r="B16" s="35"/>
      <c r="C16" s="35"/>
      <c r="D16" s="35"/>
      <c r="E16" s="35"/>
      <c r="F16" s="34"/>
      <c r="G16" s="35"/>
      <c r="H16" s="35"/>
      <c r="I16" s="35"/>
      <c r="J16" s="35"/>
      <c r="K16" s="35"/>
      <c r="L16" s="35"/>
      <c r="M16" s="35"/>
      <c r="N16" s="35"/>
      <c r="O16" s="35"/>
      <c r="P16" s="35"/>
      <c r="S16" s="33" t="s">
        <v>12</v>
      </c>
      <c r="T16" s="22"/>
      <c r="U16" s="22"/>
      <c r="V16" s="22"/>
      <c r="W16" s="33"/>
      <c r="X16" s="30">
        <v>23548189</v>
      </c>
      <c r="Y16" s="36"/>
      <c r="Z16" s="37"/>
      <c r="AA16" s="5"/>
    </row>
    <row r="17" spans="1:27" ht="40.5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S17" s="22"/>
      <c r="T17" s="22"/>
      <c r="U17" s="22"/>
      <c r="V17" s="22"/>
      <c r="W17" s="33"/>
      <c r="X17" s="38"/>
      <c r="Y17" s="39"/>
      <c r="Z17" s="40"/>
      <c r="AA17" s="5"/>
    </row>
    <row r="18" spans="1:27" ht="28.9" customHeight="1">
      <c r="A18" s="34" t="s">
        <v>10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S18" s="33" t="s">
        <v>13</v>
      </c>
      <c r="T18" s="22"/>
      <c r="U18" s="22"/>
      <c r="V18" s="22"/>
      <c r="W18" s="33"/>
      <c r="X18" s="30">
        <v>50701000001</v>
      </c>
      <c r="Y18" s="31"/>
      <c r="Z18" s="32"/>
      <c r="AA18" s="5"/>
    </row>
    <row r="19" spans="1:27" ht="29.65" customHeight="1">
      <c r="A19" s="34" t="s">
        <v>14</v>
      </c>
      <c r="B19" s="34"/>
      <c r="C19" s="34"/>
      <c r="D19" s="34"/>
      <c r="E19" s="34"/>
      <c r="F19" s="34" t="s">
        <v>46</v>
      </c>
      <c r="G19" s="34"/>
      <c r="H19" s="34"/>
      <c r="I19" s="34"/>
      <c r="J19" s="34"/>
      <c r="K19" s="34"/>
      <c r="L19" s="34"/>
      <c r="M19" s="34"/>
      <c r="N19" s="34"/>
      <c r="O19" s="34"/>
      <c r="P19" s="34"/>
      <c r="S19" s="33" t="s">
        <v>15</v>
      </c>
      <c r="T19" s="22"/>
      <c r="U19" s="22"/>
      <c r="V19" s="22"/>
      <c r="W19" s="33"/>
      <c r="X19" s="30">
        <v>0</v>
      </c>
      <c r="Y19" s="31"/>
      <c r="Z19" s="32"/>
      <c r="AA19" s="5"/>
    </row>
    <row r="20" spans="1:27" ht="11.85" customHeight="1">
      <c r="A20" s="6"/>
      <c r="B20" s="6"/>
      <c r="C20" s="6"/>
      <c r="D20" s="6"/>
      <c r="E20" s="6"/>
      <c r="F20" s="6"/>
      <c r="G20" s="7"/>
      <c r="H20" s="7"/>
      <c r="I20" s="6"/>
      <c r="J20" s="6"/>
      <c r="K20" s="6"/>
      <c r="L20" s="6"/>
      <c r="M20" s="6"/>
      <c r="N20" s="6"/>
      <c r="O20" s="6"/>
      <c r="P20" s="6"/>
      <c r="Q20" s="3"/>
      <c r="R20" s="3"/>
      <c r="S20" s="3"/>
      <c r="T20" s="3"/>
      <c r="U20" s="3"/>
      <c r="V20" s="3"/>
      <c r="W20" s="3"/>
      <c r="X20" s="6"/>
      <c r="Y20" s="6"/>
      <c r="Z20" s="6"/>
    </row>
    <row r="21" spans="1:27" ht="17.100000000000001" customHeight="1">
      <c r="A21" s="50" t="s">
        <v>16</v>
      </c>
      <c r="B21" s="50" t="s">
        <v>17</v>
      </c>
      <c r="C21" s="50" t="s">
        <v>18</v>
      </c>
      <c r="D21" s="53"/>
      <c r="E21" s="41" t="s">
        <v>19</v>
      </c>
      <c r="F21" s="41" t="s">
        <v>20</v>
      </c>
      <c r="G21" s="50" t="s">
        <v>21</v>
      </c>
      <c r="H21" s="56"/>
      <c r="I21" s="56"/>
      <c r="J21" s="56"/>
      <c r="K21" s="56"/>
      <c r="L21" s="56"/>
      <c r="M21" s="56"/>
      <c r="N21" s="56"/>
      <c r="O21" s="57"/>
      <c r="P21" s="41" t="s">
        <v>22</v>
      </c>
      <c r="Q21" s="61"/>
      <c r="R21" s="50" t="s">
        <v>23</v>
      </c>
      <c r="S21" s="68"/>
      <c r="T21" s="68"/>
      <c r="U21" s="68"/>
      <c r="V21" s="53"/>
      <c r="W21" s="41" t="s">
        <v>24</v>
      </c>
      <c r="X21" s="66"/>
      <c r="Y21" s="61"/>
      <c r="Z21" s="41" t="s">
        <v>25</v>
      </c>
      <c r="AA21" s="5"/>
    </row>
    <row r="22" spans="1:27" ht="11.85" customHeight="1">
      <c r="A22" s="51"/>
      <c r="B22" s="51"/>
      <c r="C22" s="54"/>
      <c r="D22" s="55"/>
      <c r="E22" s="42"/>
      <c r="F22" s="42"/>
      <c r="G22" s="44" t="s">
        <v>26</v>
      </c>
      <c r="H22" s="45"/>
      <c r="I22" s="25" t="s">
        <v>27</v>
      </c>
      <c r="J22" s="26"/>
      <c r="K22" s="26"/>
      <c r="L22" s="26"/>
      <c r="M22" s="26"/>
      <c r="N22" s="26"/>
      <c r="O22" s="27"/>
      <c r="P22" s="62"/>
      <c r="Q22" s="63"/>
      <c r="R22" s="69"/>
      <c r="S22" s="70"/>
      <c r="T22" s="70"/>
      <c r="U22" s="70"/>
      <c r="V22" s="71"/>
      <c r="W22" s="62"/>
      <c r="X22" s="73"/>
      <c r="Y22" s="63"/>
      <c r="Z22" s="42"/>
      <c r="AA22" s="5"/>
    </row>
    <row r="23" spans="1:27" ht="23.65" customHeight="1">
      <c r="A23" s="51"/>
      <c r="B23" s="51"/>
      <c r="C23" s="50" t="s">
        <v>28</v>
      </c>
      <c r="D23" s="50" t="s">
        <v>29</v>
      </c>
      <c r="E23" s="42"/>
      <c r="F23" s="42"/>
      <c r="G23" s="46"/>
      <c r="H23" s="47"/>
      <c r="I23" s="41" t="s">
        <v>30</v>
      </c>
      <c r="J23" s="50" t="s">
        <v>31</v>
      </c>
      <c r="K23" s="56"/>
      <c r="L23" s="56"/>
      <c r="M23" s="57"/>
      <c r="N23" s="41" t="s">
        <v>32</v>
      </c>
      <c r="O23" s="61"/>
      <c r="P23" s="62"/>
      <c r="Q23" s="63"/>
      <c r="R23" s="69"/>
      <c r="S23" s="70"/>
      <c r="T23" s="70"/>
      <c r="U23" s="70"/>
      <c r="V23" s="71"/>
      <c r="W23" s="62"/>
      <c r="X23" s="73"/>
      <c r="Y23" s="63"/>
      <c r="Z23" s="42"/>
      <c r="AA23" s="5"/>
    </row>
    <row r="24" spans="1:27" ht="40.700000000000003" customHeight="1">
      <c r="A24" s="51"/>
      <c r="B24" s="51"/>
      <c r="C24" s="51"/>
      <c r="D24" s="51"/>
      <c r="E24" s="42"/>
      <c r="F24" s="42"/>
      <c r="G24" s="46"/>
      <c r="H24" s="47"/>
      <c r="I24" s="42"/>
      <c r="J24" s="41" t="s">
        <v>33</v>
      </c>
      <c r="K24" s="41" t="s">
        <v>34</v>
      </c>
      <c r="L24" s="66"/>
      <c r="M24" s="61"/>
      <c r="N24" s="62"/>
      <c r="O24" s="63"/>
      <c r="P24" s="62"/>
      <c r="Q24" s="63"/>
      <c r="R24" s="69"/>
      <c r="S24" s="70"/>
      <c r="T24" s="70"/>
      <c r="U24" s="70"/>
      <c r="V24" s="71"/>
      <c r="W24" s="62"/>
      <c r="X24" s="73"/>
      <c r="Y24" s="63"/>
      <c r="Z24" s="42"/>
      <c r="AA24" s="5"/>
    </row>
    <row r="25" spans="1:27" ht="119.25" customHeight="1">
      <c r="A25" s="52"/>
      <c r="B25" s="52"/>
      <c r="C25" s="52"/>
      <c r="D25" s="52"/>
      <c r="E25" s="43"/>
      <c r="F25" s="43"/>
      <c r="G25" s="48"/>
      <c r="H25" s="49"/>
      <c r="I25" s="43"/>
      <c r="J25" s="43"/>
      <c r="K25" s="64"/>
      <c r="L25" s="67"/>
      <c r="M25" s="65"/>
      <c r="N25" s="64"/>
      <c r="O25" s="65"/>
      <c r="P25" s="64"/>
      <c r="Q25" s="65"/>
      <c r="R25" s="54"/>
      <c r="S25" s="72"/>
      <c r="T25" s="72"/>
      <c r="U25" s="72"/>
      <c r="V25" s="55"/>
      <c r="W25" s="64"/>
      <c r="X25" s="67"/>
      <c r="Y25" s="65"/>
      <c r="Z25" s="43"/>
      <c r="AA25" s="5"/>
    </row>
    <row r="26" spans="1:27" ht="11.85" customHeight="1">
      <c r="A26" s="16">
        <v>1</v>
      </c>
      <c r="B26" s="16">
        <v>2</v>
      </c>
      <c r="C26" s="16">
        <v>3</v>
      </c>
      <c r="D26" s="16">
        <v>4</v>
      </c>
      <c r="E26" s="16">
        <v>5</v>
      </c>
      <c r="F26" s="16">
        <v>6</v>
      </c>
      <c r="G26" s="58">
        <v>7</v>
      </c>
      <c r="H26" s="59"/>
      <c r="I26" s="16">
        <v>8</v>
      </c>
      <c r="J26" s="16">
        <v>9</v>
      </c>
      <c r="K26" s="58">
        <v>10</v>
      </c>
      <c r="L26" s="60"/>
      <c r="M26" s="59"/>
      <c r="N26" s="58">
        <v>11</v>
      </c>
      <c r="O26" s="59"/>
      <c r="P26" s="58">
        <v>12</v>
      </c>
      <c r="Q26" s="59"/>
      <c r="R26" s="58">
        <v>13</v>
      </c>
      <c r="S26" s="60"/>
      <c r="T26" s="60"/>
      <c r="U26" s="60"/>
      <c r="V26" s="59"/>
      <c r="W26" s="58">
        <v>14</v>
      </c>
      <c r="X26" s="60"/>
      <c r="Y26" s="59"/>
      <c r="Z26" s="16">
        <v>15</v>
      </c>
      <c r="AA26" s="5"/>
    </row>
    <row r="27" spans="1:27" ht="41.25" customHeight="1">
      <c r="A27" s="50">
        <v>1</v>
      </c>
      <c r="B27" s="74" t="s">
        <v>64</v>
      </c>
      <c r="C27" s="76" t="s">
        <v>57</v>
      </c>
      <c r="D27" s="50" t="s">
        <v>62</v>
      </c>
      <c r="E27" s="50" t="s">
        <v>55</v>
      </c>
      <c r="F27" s="50">
        <v>2017</v>
      </c>
      <c r="G27" s="77">
        <v>1222.97</v>
      </c>
      <c r="H27" s="45"/>
      <c r="I27" s="78">
        <v>1222.97</v>
      </c>
      <c r="J27" s="80">
        <v>0</v>
      </c>
      <c r="K27" s="82">
        <v>0</v>
      </c>
      <c r="L27" s="83"/>
      <c r="M27" s="84"/>
      <c r="N27" s="82">
        <v>0</v>
      </c>
      <c r="O27" s="84"/>
      <c r="P27" s="88" t="s">
        <v>59</v>
      </c>
      <c r="Q27" s="89"/>
      <c r="R27" s="50" t="s">
        <v>35</v>
      </c>
      <c r="S27" s="68"/>
      <c r="T27" s="68"/>
      <c r="U27" s="68"/>
      <c r="V27" s="53"/>
      <c r="W27" s="50" t="s">
        <v>35</v>
      </c>
      <c r="X27" s="68"/>
      <c r="Y27" s="53"/>
      <c r="Z27" s="50"/>
      <c r="AA27" s="5"/>
    </row>
    <row r="28" spans="1:27" ht="41.25" customHeight="1">
      <c r="A28" s="52"/>
      <c r="B28" s="75"/>
      <c r="C28" s="52"/>
      <c r="D28" s="52"/>
      <c r="E28" s="52"/>
      <c r="F28" s="52"/>
      <c r="G28" s="48"/>
      <c r="H28" s="49"/>
      <c r="I28" s="79"/>
      <c r="J28" s="81"/>
      <c r="K28" s="85"/>
      <c r="L28" s="86"/>
      <c r="M28" s="87"/>
      <c r="N28" s="85"/>
      <c r="O28" s="87"/>
      <c r="P28" s="90"/>
      <c r="Q28" s="91"/>
      <c r="R28" s="54"/>
      <c r="S28" s="72"/>
      <c r="T28" s="72"/>
      <c r="U28" s="72"/>
      <c r="V28" s="55"/>
      <c r="W28" s="54"/>
      <c r="X28" s="72"/>
      <c r="Y28" s="55"/>
      <c r="Z28" s="52"/>
      <c r="AA28" s="5"/>
    </row>
    <row r="29" spans="1:27" ht="41.25" customHeight="1">
      <c r="A29" s="50">
        <v>2</v>
      </c>
      <c r="B29" s="74" t="s">
        <v>66</v>
      </c>
      <c r="C29" s="76" t="s">
        <v>57</v>
      </c>
      <c r="D29" s="50" t="s">
        <v>62</v>
      </c>
      <c r="E29" s="50" t="s">
        <v>63</v>
      </c>
      <c r="F29" s="50">
        <v>2017</v>
      </c>
      <c r="G29" s="77">
        <v>495</v>
      </c>
      <c r="H29" s="45"/>
      <c r="I29" s="78">
        <v>495</v>
      </c>
      <c r="J29" s="80">
        <v>0</v>
      </c>
      <c r="K29" s="82">
        <v>0</v>
      </c>
      <c r="L29" s="83"/>
      <c r="M29" s="84"/>
      <c r="N29" s="82">
        <v>0</v>
      </c>
      <c r="O29" s="84"/>
      <c r="P29" s="88" t="s">
        <v>59</v>
      </c>
      <c r="Q29" s="89"/>
      <c r="R29" s="50" t="s">
        <v>35</v>
      </c>
      <c r="S29" s="68"/>
      <c r="T29" s="68"/>
      <c r="U29" s="68"/>
      <c r="V29" s="53"/>
      <c r="W29" s="50" t="s">
        <v>35</v>
      </c>
      <c r="X29" s="68"/>
      <c r="Y29" s="53"/>
      <c r="Z29" s="50"/>
      <c r="AA29" s="5"/>
    </row>
    <row r="30" spans="1:27" ht="41.25" customHeight="1">
      <c r="A30" s="52"/>
      <c r="B30" s="75"/>
      <c r="C30" s="52"/>
      <c r="D30" s="52"/>
      <c r="E30" s="52"/>
      <c r="F30" s="52"/>
      <c r="G30" s="48"/>
      <c r="H30" s="49"/>
      <c r="I30" s="79"/>
      <c r="J30" s="81"/>
      <c r="K30" s="85"/>
      <c r="L30" s="86"/>
      <c r="M30" s="87"/>
      <c r="N30" s="85"/>
      <c r="O30" s="87"/>
      <c r="P30" s="90"/>
      <c r="Q30" s="91"/>
      <c r="R30" s="54"/>
      <c r="S30" s="72"/>
      <c r="T30" s="72"/>
      <c r="U30" s="72"/>
      <c r="V30" s="55"/>
      <c r="W30" s="54"/>
      <c r="X30" s="72"/>
      <c r="Y30" s="55"/>
      <c r="Z30" s="52"/>
      <c r="AA30" s="5"/>
    </row>
    <row r="31" spans="1:27" ht="41.25" customHeight="1">
      <c r="A31" s="76">
        <v>3</v>
      </c>
      <c r="B31" s="74" t="s">
        <v>67</v>
      </c>
      <c r="C31" s="76" t="s">
        <v>57</v>
      </c>
      <c r="D31" s="76" t="s">
        <v>62</v>
      </c>
      <c r="E31" s="76" t="s">
        <v>54</v>
      </c>
      <c r="F31" s="76">
        <v>2017</v>
      </c>
      <c r="G31" s="77">
        <v>289.60000000000002</v>
      </c>
      <c r="H31" s="45"/>
      <c r="I31" s="78">
        <v>289.60000000000002</v>
      </c>
      <c r="J31" s="80">
        <v>0</v>
      </c>
      <c r="K31" s="92">
        <v>0</v>
      </c>
      <c r="L31" s="83"/>
      <c r="M31" s="84"/>
      <c r="N31" s="92">
        <v>0</v>
      </c>
      <c r="O31" s="84"/>
      <c r="P31" s="88" t="s">
        <v>59</v>
      </c>
      <c r="Q31" s="89"/>
      <c r="R31" s="50" t="s">
        <v>35</v>
      </c>
      <c r="S31" s="68"/>
      <c r="T31" s="68"/>
      <c r="U31" s="68"/>
      <c r="V31" s="53"/>
      <c r="W31" s="93" t="s">
        <v>35</v>
      </c>
      <c r="X31" s="68"/>
      <c r="Y31" s="53"/>
      <c r="Z31" s="76"/>
      <c r="AA31" s="5"/>
    </row>
    <row r="32" spans="1:27" ht="41.25" customHeight="1">
      <c r="A32" s="52"/>
      <c r="B32" s="75"/>
      <c r="C32" s="52"/>
      <c r="D32" s="52"/>
      <c r="E32" s="52"/>
      <c r="F32" s="52"/>
      <c r="G32" s="48"/>
      <c r="H32" s="49"/>
      <c r="I32" s="79"/>
      <c r="J32" s="81"/>
      <c r="K32" s="85"/>
      <c r="L32" s="86"/>
      <c r="M32" s="87"/>
      <c r="N32" s="85"/>
      <c r="O32" s="87"/>
      <c r="P32" s="90"/>
      <c r="Q32" s="91"/>
      <c r="R32" s="54"/>
      <c r="S32" s="72"/>
      <c r="T32" s="72"/>
      <c r="U32" s="72"/>
      <c r="V32" s="55"/>
      <c r="W32" s="54"/>
      <c r="X32" s="72"/>
      <c r="Y32" s="55"/>
      <c r="Z32" s="52"/>
      <c r="AA32" s="5"/>
    </row>
    <row r="33" spans="1:27" ht="41.25" customHeight="1">
      <c r="A33" s="76">
        <v>4</v>
      </c>
      <c r="B33" s="74" t="s">
        <v>68</v>
      </c>
      <c r="C33" s="76" t="s">
        <v>57</v>
      </c>
      <c r="D33" s="76" t="s">
        <v>62</v>
      </c>
      <c r="E33" s="76" t="s">
        <v>53</v>
      </c>
      <c r="F33" s="76">
        <v>2017</v>
      </c>
      <c r="G33" s="77">
        <v>226.71</v>
      </c>
      <c r="H33" s="45"/>
      <c r="I33" s="78">
        <v>226.71</v>
      </c>
      <c r="J33" s="80">
        <v>0</v>
      </c>
      <c r="K33" s="92">
        <v>0</v>
      </c>
      <c r="L33" s="83"/>
      <c r="M33" s="84"/>
      <c r="N33" s="92">
        <v>0</v>
      </c>
      <c r="O33" s="84"/>
      <c r="P33" s="88" t="s">
        <v>59</v>
      </c>
      <c r="Q33" s="89"/>
      <c r="R33" s="93" t="s">
        <v>35</v>
      </c>
      <c r="S33" s="68"/>
      <c r="T33" s="68"/>
      <c r="U33" s="68"/>
      <c r="V33" s="53"/>
      <c r="W33" s="93" t="s">
        <v>35</v>
      </c>
      <c r="X33" s="68"/>
      <c r="Y33" s="53"/>
      <c r="Z33" s="76"/>
      <c r="AA33" s="5"/>
    </row>
    <row r="34" spans="1:27" ht="41.25" customHeight="1">
      <c r="A34" s="95"/>
      <c r="B34" s="75"/>
      <c r="C34" s="52"/>
      <c r="D34" s="95"/>
      <c r="E34" s="95"/>
      <c r="F34" s="95"/>
      <c r="G34" s="98"/>
      <c r="H34" s="99"/>
      <c r="I34" s="100"/>
      <c r="J34" s="81"/>
      <c r="K34" s="107"/>
      <c r="L34" s="108"/>
      <c r="M34" s="109"/>
      <c r="N34" s="107"/>
      <c r="O34" s="109"/>
      <c r="P34" s="90"/>
      <c r="Q34" s="91"/>
      <c r="R34" s="54"/>
      <c r="S34" s="72"/>
      <c r="T34" s="72"/>
      <c r="U34" s="72"/>
      <c r="V34" s="55"/>
      <c r="W34" s="90"/>
      <c r="X34" s="102"/>
      <c r="Y34" s="91"/>
      <c r="Z34" s="95"/>
      <c r="AA34" s="5"/>
    </row>
    <row r="35" spans="1:27" ht="41.25" customHeight="1">
      <c r="A35" s="94">
        <v>5</v>
      </c>
      <c r="B35" s="74" t="s">
        <v>69</v>
      </c>
      <c r="C35" s="76" t="s">
        <v>57</v>
      </c>
      <c r="D35" s="94" t="s">
        <v>62</v>
      </c>
      <c r="E35" s="94" t="s">
        <v>76</v>
      </c>
      <c r="F35" s="94">
        <v>2017</v>
      </c>
      <c r="G35" s="96">
        <v>305.06</v>
      </c>
      <c r="H35" s="97"/>
      <c r="I35" s="103">
        <v>305.06</v>
      </c>
      <c r="J35" s="80">
        <v>0</v>
      </c>
      <c r="K35" s="104">
        <v>0</v>
      </c>
      <c r="L35" s="105"/>
      <c r="M35" s="106"/>
      <c r="N35" s="104">
        <v>0</v>
      </c>
      <c r="O35" s="106"/>
      <c r="P35" s="88" t="s">
        <v>59</v>
      </c>
      <c r="Q35" s="89"/>
      <c r="R35" s="93" t="s">
        <v>35</v>
      </c>
      <c r="S35" s="68"/>
      <c r="T35" s="68"/>
      <c r="U35" s="68"/>
      <c r="V35" s="53"/>
      <c r="W35" s="88" t="s">
        <v>35</v>
      </c>
      <c r="X35" s="101"/>
      <c r="Y35" s="89"/>
      <c r="Z35" s="94"/>
      <c r="AA35" s="5"/>
    </row>
    <row r="36" spans="1:27" ht="41.25" customHeight="1">
      <c r="A36" s="95"/>
      <c r="B36" s="75"/>
      <c r="C36" s="52"/>
      <c r="D36" s="95"/>
      <c r="E36" s="52"/>
      <c r="F36" s="95"/>
      <c r="G36" s="98"/>
      <c r="H36" s="99"/>
      <c r="I36" s="100"/>
      <c r="J36" s="81"/>
      <c r="K36" s="107"/>
      <c r="L36" s="108"/>
      <c r="M36" s="109"/>
      <c r="N36" s="107"/>
      <c r="O36" s="109"/>
      <c r="P36" s="90"/>
      <c r="Q36" s="91"/>
      <c r="R36" s="54"/>
      <c r="S36" s="72"/>
      <c r="T36" s="72"/>
      <c r="U36" s="72"/>
      <c r="V36" s="55"/>
      <c r="W36" s="90"/>
      <c r="X36" s="102"/>
      <c r="Y36" s="91"/>
      <c r="Z36" s="95"/>
      <c r="AA36" s="5"/>
    </row>
    <row r="37" spans="1:27" ht="77.25" customHeight="1">
      <c r="A37" s="76">
        <v>6</v>
      </c>
      <c r="B37" s="74" t="s">
        <v>70</v>
      </c>
      <c r="C37" s="76" t="s">
        <v>57</v>
      </c>
      <c r="D37" s="76" t="s">
        <v>62</v>
      </c>
      <c r="E37" s="76" t="s">
        <v>74</v>
      </c>
      <c r="F37" s="76">
        <v>2017</v>
      </c>
      <c r="G37" s="77">
        <v>335.52</v>
      </c>
      <c r="H37" s="45"/>
      <c r="I37" s="78">
        <v>335.52</v>
      </c>
      <c r="J37" s="80">
        <v>0</v>
      </c>
      <c r="K37" s="92">
        <v>0</v>
      </c>
      <c r="L37" s="83"/>
      <c r="M37" s="84"/>
      <c r="N37" s="92">
        <v>0</v>
      </c>
      <c r="O37" s="84"/>
      <c r="P37" s="88" t="s">
        <v>59</v>
      </c>
      <c r="Q37" s="89"/>
      <c r="R37" s="93" t="s">
        <v>35</v>
      </c>
      <c r="S37" s="68"/>
      <c r="T37" s="68"/>
      <c r="U37" s="68"/>
      <c r="V37" s="53"/>
      <c r="W37" s="93" t="s">
        <v>35</v>
      </c>
      <c r="X37" s="68"/>
      <c r="Y37" s="53"/>
      <c r="Z37" s="76"/>
      <c r="AA37" s="5"/>
    </row>
    <row r="38" spans="1:27" ht="77.25" customHeight="1">
      <c r="A38" s="52"/>
      <c r="B38" s="75"/>
      <c r="C38" s="52"/>
      <c r="D38" s="52"/>
      <c r="E38" s="52"/>
      <c r="F38" s="52"/>
      <c r="G38" s="48"/>
      <c r="H38" s="49"/>
      <c r="I38" s="79"/>
      <c r="J38" s="81"/>
      <c r="K38" s="85"/>
      <c r="L38" s="86"/>
      <c r="M38" s="87"/>
      <c r="N38" s="85"/>
      <c r="O38" s="87"/>
      <c r="P38" s="90"/>
      <c r="Q38" s="91"/>
      <c r="R38" s="54"/>
      <c r="S38" s="72"/>
      <c r="T38" s="72"/>
      <c r="U38" s="72"/>
      <c r="V38" s="55"/>
      <c r="W38" s="54"/>
      <c r="X38" s="72"/>
      <c r="Y38" s="55"/>
      <c r="Z38" s="52"/>
      <c r="AA38" s="5"/>
    </row>
    <row r="39" spans="1:27" ht="71.25" customHeight="1">
      <c r="A39" s="76">
        <v>7</v>
      </c>
      <c r="B39" s="74" t="s">
        <v>71</v>
      </c>
      <c r="C39" s="76" t="s">
        <v>57</v>
      </c>
      <c r="D39" s="76" t="s">
        <v>62</v>
      </c>
      <c r="E39" s="76" t="s">
        <v>75</v>
      </c>
      <c r="F39" s="76">
        <v>2017</v>
      </c>
      <c r="G39" s="77">
        <v>576.75</v>
      </c>
      <c r="H39" s="45"/>
      <c r="I39" s="78">
        <v>576.75</v>
      </c>
      <c r="J39" s="80">
        <v>0</v>
      </c>
      <c r="K39" s="92">
        <v>0</v>
      </c>
      <c r="L39" s="83"/>
      <c r="M39" s="84"/>
      <c r="N39" s="92">
        <v>0</v>
      </c>
      <c r="O39" s="84"/>
      <c r="P39" s="88" t="s">
        <v>59</v>
      </c>
      <c r="Q39" s="89"/>
      <c r="R39" s="93" t="s">
        <v>35</v>
      </c>
      <c r="S39" s="68"/>
      <c r="T39" s="68"/>
      <c r="U39" s="68"/>
      <c r="V39" s="53"/>
      <c r="W39" s="93" t="s">
        <v>35</v>
      </c>
      <c r="X39" s="68"/>
      <c r="Y39" s="53"/>
      <c r="Z39" s="76"/>
      <c r="AA39" s="5"/>
    </row>
    <row r="40" spans="1:27" ht="85.5" customHeight="1">
      <c r="A40" s="52"/>
      <c r="B40" s="75"/>
      <c r="C40" s="52"/>
      <c r="D40" s="52"/>
      <c r="E40" s="52"/>
      <c r="F40" s="52"/>
      <c r="G40" s="48"/>
      <c r="H40" s="49"/>
      <c r="I40" s="79"/>
      <c r="J40" s="81"/>
      <c r="K40" s="85"/>
      <c r="L40" s="86"/>
      <c r="M40" s="87"/>
      <c r="N40" s="85"/>
      <c r="O40" s="87"/>
      <c r="P40" s="90"/>
      <c r="Q40" s="91"/>
      <c r="R40" s="54"/>
      <c r="S40" s="72"/>
      <c r="T40" s="72"/>
      <c r="U40" s="72"/>
      <c r="V40" s="55"/>
      <c r="W40" s="54"/>
      <c r="X40" s="72"/>
      <c r="Y40" s="55"/>
      <c r="Z40" s="52"/>
      <c r="AA40" s="5"/>
    </row>
    <row r="41" spans="1:27" ht="79.5" customHeight="1">
      <c r="A41" s="13">
        <v>8</v>
      </c>
      <c r="B41" s="11" t="s">
        <v>72</v>
      </c>
      <c r="C41" s="12" t="s">
        <v>57</v>
      </c>
      <c r="D41" s="15" t="s">
        <v>62</v>
      </c>
      <c r="E41" s="15" t="s">
        <v>65</v>
      </c>
      <c r="F41" s="15">
        <v>2017</v>
      </c>
      <c r="G41" s="115">
        <v>411.75</v>
      </c>
      <c r="H41" s="116"/>
      <c r="I41" s="19">
        <v>411.75</v>
      </c>
      <c r="J41" s="17">
        <v>0</v>
      </c>
      <c r="K41" s="117">
        <v>0</v>
      </c>
      <c r="L41" s="112"/>
      <c r="M41" s="111"/>
      <c r="N41" s="117">
        <v>0</v>
      </c>
      <c r="O41" s="111"/>
      <c r="P41" s="118" t="s">
        <v>59</v>
      </c>
      <c r="Q41" s="119"/>
      <c r="R41" s="120" t="s">
        <v>35</v>
      </c>
      <c r="S41" s="56"/>
      <c r="T41" s="56"/>
      <c r="U41" s="56"/>
      <c r="V41" s="57"/>
      <c r="W41" s="120" t="s">
        <v>35</v>
      </c>
      <c r="X41" s="56"/>
      <c r="Y41" s="57"/>
      <c r="Z41" s="15"/>
      <c r="AA41" s="5"/>
    </row>
    <row r="42" spans="1:27" ht="76.5" customHeight="1">
      <c r="A42" s="20">
        <v>9</v>
      </c>
      <c r="B42" s="11" t="s">
        <v>73</v>
      </c>
      <c r="C42" s="12" t="s">
        <v>57</v>
      </c>
      <c r="D42" s="15" t="s">
        <v>62</v>
      </c>
      <c r="E42" s="15" t="s">
        <v>36</v>
      </c>
      <c r="F42" s="15">
        <v>2017</v>
      </c>
      <c r="G42" s="44">
        <v>2000</v>
      </c>
      <c r="H42" s="110"/>
      <c r="I42" s="21">
        <v>2000</v>
      </c>
      <c r="J42" s="21">
        <v>0</v>
      </c>
      <c r="K42" s="111">
        <v>0</v>
      </c>
      <c r="L42" s="112"/>
      <c r="M42" s="111"/>
      <c r="N42" s="82">
        <v>0</v>
      </c>
      <c r="O42" s="111"/>
      <c r="P42" s="113" t="s">
        <v>58</v>
      </c>
      <c r="Q42" s="114"/>
      <c r="R42" s="50" t="s">
        <v>35</v>
      </c>
      <c r="S42" s="56"/>
      <c r="T42" s="56"/>
      <c r="U42" s="56"/>
      <c r="V42" s="57"/>
      <c r="W42" s="50" t="s">
        <v>35</v>
      </c>
      <c r="X42" s="56"/>
      <c r="Y42" s="57"/>
      <c r="Z42" s="15"/>
      <c r="AA42" s="5"/>
    </row>
    <row r="43" spans="1:27" ht="30" customHeight="1">
      <c r="A43" s="121" t="s">
        <v>56</v>
      </c>
      <c r="B43" s="122"/>
      <c r="C43" s="122"/>
      <c r="D43" s="122"/>
      <c r="E43" s="122"/>
      <c r="F43" s="123"/>
      <c r="G43" s="44">
        <v>0</v>
      </c>
      <c r="H43" s="116"/>
      <c r="I43" s="14">
        <v>0</v>
      </c>
      <c r="J43" s="18">
        <v>0</v>
      </c>
      <c r="K43" s="82">
        <v>0</v>
      </c>
      <c r="L43" s="112"/>
      <c r="M43" s="111"/>
      <c r="N43" s="117">
        <v>0</v>
      </c>
      <c r="O43" s="111"/>
      <c r="P43" s="120" t="s">
        <v>37</v>
      </c>
      <c r="Q43" s="57"/>
      <c r="R43" s="120" t="s">
        <v>37</v>
      </c>
      <c r="S43" s="56"/>
      <c r="T43" s="56"/>
      <c r="U43" s="56"/>
      <c r="V43" s="57"/>
      <c r="W43" s="120" t="s">
        <v>37</v>
      </c>
      <c r="X43" s="56"/>
      <c r="Y43" s="57"/>
      <c r="Z43" s="15" t="s">
        <v>37</v>
      </c>
      <c r="AA43" s="5"/>
    </row>
    <row r="44" spans="1:27" ht="29.25" customHeight="1">
      <c r="A44" s="50" t="s">
        <v>38</v>
      </c>
      <c r="B44" s="56"/>
      <c r="C44" s="56"/>
      <c r="D44" s="56"/>
      <c r="E44" s="56"/>
      <c r="F44" s="57"/>
      <c r="G44" s="44">
        <f>SUM(G27:G43)</f>
        <v>5863.3600000000006</v>
      </c>
      <c r="H44" s="116"/>
      <c r="I44" s="14">
        <f>SUM(I27:I42)</f>
        <v>5863.3600000000006</v>
      </c>
      <c r="J44" s="18">
        <v>0</v>
      </c>
      <c r="K44" s="82">
        <v>0</v>
      </c>
      <c r="L44" s="112"/>
      <c r="M44" s="111"/>
      <c r="N44" s="82">
        <v>0</v>
      </c>
      <c r="O44" s="111"/>
      <c r="P44" s="50" t="s">
        <v>37</v>
      </c>
      <c r="Q44" s="57"/>
      <c r="R44" s="50" t="s">
        <v>37</v>
      </c>
      <c r="S44" s="56"/>
      <c r="T44" s="56"/>
      <c r="U44" s="56"/>
      <c r="V44" s="57"/>
      <c r="W44" s="50" t="s">
        <v>37</v>
      </c>
      <c r="X44" s="56"/>
      <c r="Y44" s="57"/>
      <c r="Z44" s="15" t="s">
        <v>37</v>
      </c>
      <c r="AA44" s="5"/>
    </row>
    <row r="45" spans="1:27" s="9" customFormat="1">
      <c r="A45" s="127" t="s">
        <v>61</v>
      </c>
      <c r="B45" s="127"/>
      <c r="C45" s="127"/>
      <c r="D45" s="127"/>
      <c r="E45" s="127"/>
      <c r="F45" s="127"/>
      <c r="G45" s="8"/>
      <c r="H45" s="128"/>
      <c r="I45" s="128"/>
      <c r="J45" s="128"/>
      <c r="K45" s="128"/>
      <c r="L45" s="8"/>
      <c r="M45" s="8"/>
      <c r="N45" s="8"/>
      <c r="O45" s="129">
        <v>42731</v>
      </c>
      <c r="P45" s="128"/>
      <c r="Q45" s="128"/>
      <c r="R45" s="128"/>
      <c r="S45" s="128"/>
      <c r="T45" s="128"/>
      <c r="U45" s="8"/>
      <c r="V45" s="8"/>
      <c r="W45" s="8"/>
      <c r="X45" s="8"/>
      <c r="Y45" s="8"/>
      <c r="Z45" s="8"/>
    </row>
    <row r="46" spans="1:27" s="9" customFormat="1">
      <c r="A46" s="125" t="s">
        <v>39</v>
      </c>
      <c r="B46" s="125"/>
      <c r="C46" s="125"/>
      <c r="D46" s="125"/>
      <c r="E46" s="125"/>
      <c r="F46" s="125"/>
      <c r="H46" s="125" t="s">
        <v>40</v>
      </c>
      <c r="I46" s="125"/>
      <c r="J46" s="125"/>
      <c r="K46" s="125"/>
      <c r="O46" s="125" t="s">
        <v>41</v>
      </c>
      <c r="P46" s="125"/>
      <c r="Q46" s="125"/>
      <c r="R46" s="125"/>
      <c r="S46" s="125"/>
      <c r="T46" s="125"/>
    </row>
    <row r="47" spans="1:27" s="9" customFormat="1"/>
    <row r="48" spans="1:27" s="9" customFormat="1">
      <c r="A48" s="124" t="s">
        <v>60</v>
      </c>
      <c r="B48" s="124"/>
      <c r="C48" s="124"/>
      <c r="D48" s="124"/>
      <c r="E48" s="124"/>
      <c r="F48" s="124"/>
      <c r="H48" s="10"/>
      <c r="I48" s="10"/>
      <c r="J48" s="10"/>
      <c r="K48" s="10"/>
    </row>
    <row r="49" spans="1:26" s="9" customFormat="1">
      <c r="A49" s="125" t="s">
        <v>42</v>
      </c>
      <c r="B49" s="125"/>
      <c r="C49" s="125"/>
      <c r="D49" s="125"/>
      <c r="E49" s="125"/>
      <c r="F49" s="125"/>
      <c r="H49" s="125" t="s">
        <v>40</v>
      </c>
      <c r="I49" s="125"/>
      <c r="J49" s="125"/>
      <c r="K49" s="125"/>
    </row>
    <row r="50" spans="1:26" s="9" customFormat="1"/>
    <row r="51" spans="1:26" s="9" customFormat="1">
      <c r="M51" s="22" t="s">
        <v>43</v>
      </c>
      <c r="N51" s="22"/>
    </row>
    <row r="53" spans="1:26">
      <c r="A53" s="29" t="s">
        <v>44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</row>
    <row r="54" spans="1:26">
      <c r="A54" s="126" t="s">
        <v>45</v>
      </c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</row>
  </sheetData>
  <mergeCells count="202">
    <mergeCell ref="A48:F48"/>
    <mergeCell ref="A49:F49"/>
    <mergeCell ref="H49:K49"/>
    <mergeCell ref="M51:N51"/>
    <mergeCell ref="A53:Z53"/>
    <mergeCell ref="A54:Z54"/>
    <mergeCell ref="A45:F45"/>
    <mergeCell ref="H45:K45"/>
    <mergeCell ref="O45:T45"/>
    <mergeCell ref="A46:F46"/>
    <mergeCell ref="H46:K46"/>
    <mergeCell ref="O46:T46"/>
    <mergeCell ref="W43:Y43"/>
    <mergeCell ref="A44:F44"/>
    <mergeCell ref="G44:H44"/>
    <mergeCell ref="K44:M44"/>
    <mergeCell ref="N44:O44"/>
    <mergeCell ref="P44:Q44"/>
    <mergeCell ref="R44:V44"/>
    <mergeCell ref="W44:Y44"/>
    <mergeCell ref="A43:F43"/>
    <mergeCell ref="G43:H43"/>
    <mergeCell ref="K43:M43"/>
    <mergeCell ref="N43:O43"/>
    <mergeCell ref="P43:Q43"/>
    <mergeCell ref="R43:V43"/>
    <mergeCell ref="G42:H42"/>
    <mergeCell ref="K42:M42"/>
    <mergeCell ref="N42:O42"/>
    <mergeCell ref="P42:Q42"/>
    <mergeCell ref="R42:V42"/>
    <mergeCell ref="W42:Y42"/>
    <mergeCell ref="R39:V40"/>
    <mergeCell ref="W39:Y40"/>
    <mergeCell ref="Z39:Z40"/>
    <mergeCell ref="G41:H41"/>
    <mergeCell ref="K41:M41"/>
    <mergeCell ref="N41:O41"/>
    <mergeCell ref="P41:Q41"/>
    <mergeCell ref="R41:V41"/>
    <mergeCell ref="W41:Y41"/>
    <mergeCell ref="G39:H40"/>
    <mergeCell ref="I39:I40"/>
    <mergeCell ref="J39:J40"/>
    <mergeCell ref="K39:M40"/>
    <mergeCell ref="N39:O40"/>
    <mergeCell ref="P39:Q40"/>
    <mergeCell ref="A39:A40"/>
    <mergeCell ref="B39:B40"/>
    <mergeCell ref="C39:C40"/>
    <mergeCell ref="D39:D40"/>
    <mergeCell ref="E39:E40"/>
    <mergeCell ref="F39:F40"/>
    <mergeCell ref="K37:M38"/>
    <mergeCell ref="N37:O38"/>
    <mergeCell ref="P37:Q38"/>
    <mergeCell ref="R37:V38"/>
    <mergeCell ref="W37:Y38"/>
    <mergeCell ref="Z37:Z38"/>
    <mergeCell ref="A37:A38"/>
    <mergeCell ref="B37:B38"/>
    <mergeCell ref="C37:C38"/>
    <mergeCell ref="D37:D38"/>
    <mergeCell ref="E37:E38"/>
    <mergeCell ref="F37:F38"/>
    <mergeCell ref="G37:H38"/>
    <mergeCell ref="I37:I38"/>
    <mergeCell ref="J37:J38"/>
    <mergeCell ref="W35:Y36"/>
    <mergeCell ref="Z35:Z36"/>
    <mergeCell ref="I35:I36"/>
    <mergeCell ref="J35:J36"/>
    <mergeCell ref="K35:M36"/>
    <mergeCell ref="N35:O36"/>
    <mergeCell ref="P35:Q36"/>
    <mergeCell ref="R35:V36"/>
    <mergeCell ref="R33:V34"/>
    <mergeCell ref="W33:Y34"/>
    <mergeCell ref="Z33:Z34"/>
    <mergeCell ref="J33:J34"/>
    <mergeCell ref="K33:M34"/>
    <mergeCell ref="N33:O34"/>
    <mergeCell ref="P33:Q34"/>
    <mergeCell ref="A35:A36"/>
    <mergeCell ref="B35:B36"/>
    <mergeCell ref="C35:C36"/>
    <mergeCell ref="D35:D36"/>
    <mergeCell ref="E35:E36"/>
    <mergeCell ref="F35:F36"/>
    <mergeCell ref="G35:H36"/>
    <mergeCell ref="G33:H34"/>
    <mergeCell ref="I33:I34"/>
    <mergeCell ref="A33:A34"/>
    <mergeCell ref="B33:B34"/>
    <mergeCell ref="C33:C34"/>
    <mergeCell ref="D33:D34"/>
    <mergeCell ref="E33:E34"/>
    <mergeCell ref="F33:F34"/>
    <mergeCell ref="K31:M32"/>
    <mergeCell ref="N31:O32"/>
    <mergeCell ref="P31:Q32"/>
    <mergeCell ref="R31:V32"/>
    <mergeCell ref="W31:Y32"/>
    <mergeCell ref="Z31:Z32"/>
    <mergeCell ref="Z29:Z30"/>
    <mergeCell ref="A31:A32"/>
    <mergeCell ref="B31:B32"/>
    <mergeCell ref="C31:C32"/>
    <mergeCell ref="D31:D32"/>
    <mergeCell ref="E31:E32"/>
    <mergeCell ref="F31:F32"/>
    <mergeCell ref="G31:H32"/>
    <mergeCell ref="I31:I32"/>
    <mergeCell ref="J31:J32"/>
    <mergeCell ref="J29:J30"/>
    <mergeCell ref="K29:M30"/>
    <mergeCell ref="N29:O30"/>
    <mergeCell ref="P29:Q30"/>
    <mergeCell ref="R29:V30"/>
    <mergeCell ref="W29:Y30"/>
    <mergeCell ref="A29:A30"/>
    <mergeCell ref="B29:B30"/>
    <mergeCell ref="C29:C30"/>
    <mergeCell ref="D29:D30"/>
    <mergeCell ref="E29:E30"/>
    <mergeCell ref="F29:F30"/>
    <mergeCell ref="G29:H30"/>
    <mergeCell ref="I29:I30"/>
    <mergeCell ref="R27:V28"/>
    <mergeCell ref="W27:Y28"/>
    <mergeCell ref="Z27:Z28"/>
    <mergeCell ref="G27:H28"/>
    <mergeCell ref="I27:I28"/>
    <mergeCell ref="J27:J28"/>
    <mergeCell ref="K27:M28"/>
    <mergeCell ref="N27:O28"/>
    <mergeCell ref="P27:Q28"/>
    <mergeCell ref="A27:A28"/>
    <mergeCell ref="B27:B28"/>
    <mergeCell ref="C27:C28"/>
    <mergeCell ref="D27:D28"/>
    <mergeCell ref="E27:E28"/>
    <mergeCell ref="F27:F28"/>
    <mergeCell ref="G26:H26"/>
    <mergeCell ref="K26:M26"/>
    <mergeCell ref="N26:O26"/>
    <mergeCell ref="P26:Q26"/>
    <mergeCell ref="R26:V26"/>
    <mergeCell ref="W26:Y26"/>
    <mergeCell ref="C23:C25"/>
    <mergeCell ref="D23:D25"/>
    <mergeCell ref="I23:I25"/>
    <mergeCell ref="J23:M23"/>
    <mergeCell ref="N23:O25"/>
    <mergeCell ref="J24:J25"/>
    <mergeCell ref="K24:M25"/>
    <mergeCell ref="P21:Q25"/>
    <mergeCell ref="R21:V25"/>
    <mergeCell ref="W21:Y25"/>
    <mergeCell ref="Z21:Z25"/>
    <mergeCell ref="G22:H25"/>
    <mergeCell ref="I22:O22"/>
    <mergeCell ref="A19:E19"/>
    <mergeCell ref="F19:P19"/>
    <mergeCell ref="S19:W19"/>
    <mergeCell ref="X19:Z19"/>
    <mergeCell ref="A21:A25"/>
    <mergeCell ref="B21:B25"/>
    <mergeCell ref="C21:D22"/>
    <mergeCell ref="E21:E25"/>
    <mergeCell ref="F21:F25"/>
    <mergeCell ref="G21:O21"/>
    <mergeCell ref="A16:E17"/>
    <mergeCell ref="F16:P17"/>
    <mergeCell ref="S16:W17"/>
    <mergeCell ref="X16:Z17"/>
    <mergeCell ref="A18:E18"/>
    <mergeCell ref="F18:P18"/>
    <mergeCell ref="S18:W18"/>
    <mergeCell ref="X18:Z18"/>
    <mergeCell ref="A14:E14"/>
    <mergeCell ref="F14:P14"/>
    <mergeCell ref="S14:W14"/>
    <mergeCell ref="X14:Z14"/>
    <mergeCell ref="A15:E15"/>
    <mergeCell ref="F15:P15"/>
    <mergeCell ref="X15:Z15"/>
    <mergeCell ref="Y1:Z1"/>
    <mergeCell ref="V2:Z2"/>
    <mergeCell ref="T3:Z3"/>
    <mergeCell ref="T4:Z4"/>
    <mergeCell ref="Y6:Z6"/>
    <mergeCell ref="A7:Z7"/>
    <mergeCell ref="A8:Z8"/>
    <mergeCell ref="X10:Z10"/>
    <mergeCell ref="A11:E13"/>
    <mergeCell ref="F11:P13"/>
    <mergeCell ref="X11:Z11"/>
    <mergeCell ref="S12:W12"/>
    <mergeCell ref="X12:Z12"/>
    <mergeCell ref="S13:W13"/>
    <mergeCell ref="X13:Z13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rowBreaks count="2" manualBreakCount="2">
    <brk id="25" max="16383" man="1"/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 план 44 ФЗ</vt:lpstr>
      <vt:lpstr>'новый план 44 ФЗ'!Область_печати</vt:lpstr>
    </vt:vector>
  </TitlesOfParts>
  <Company>Stimulsoft Reports 2015.1.0 from 23 March 2015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1</dc:creator>
  <cp:lastModifiedBy>1</cp:lastModifiedBy>
  <cp:lastPrinted>2016-12-26T08:41:06Z</cp:lastPrinted>
  <dcterms:created xsi:type="dcterms:W3CDTF">2016-08-25T05:24:43Z</dcterms:created>
  <dcterms:modified xsi:type="dcterms:W3CDTF">2016-12-28T10:51:47Z</dcterms:modified>
</cp:coreProperties>
</file>