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2018'!$A$1:$DL$87</definedName>
  </definedNames>
  <calcPr calcId="125725"/>
</workbook>
</file>

<file path=xl/calcChain.xml><?xml version="1.0" encoding="utf-8"?>
<calcChain xmlns="http://schemas.openxmlformats.org/spreadsheetml/2006/main">
  <c r="H79" i="3"/>
  <c r="G79"/>
  <c r="E79"/>
  <c r="G80"/>
  <c r="E80"/>
  <c r="I79"/>
  <c r="K79"/>
  <c r="J79"/>
</calcChain>
</file>

<file path=xl/sharedStrings.xml><?xml version="1.0" encoding="utf-8"?>
<sst xmlns="http://schemas.openxmlformats.org/spreadsheetml/2006/main" count="1280" uniqueCount="272">
  <si>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</si>
  <si>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</si>
  <si>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</si>
  <si>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</si>
  <si>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</si>
  <si>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</si>
  <si>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</si>
  <si>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</si>
  <si>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</si>
  <si>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</si>
  <si>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</si>
  <si>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</si>
  <si>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</si>
  <si>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</si>
  <si>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</si>
  <si>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</si>
  <si>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</si>
  <si>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</si>
  <si>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</si>
  <si>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</si>
  <si>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</si>
  <si>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</si>
  <si>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</si>
  <si>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</si>
  <si>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</si>
  <si>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</si>
  <si>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</si>
  <si>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</si>
  <si>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</si>
  <si>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</si>
  <si>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</si>
  <si>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</si>
  <si>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</si>
  <si>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</si>
  <si>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</si>
  <si>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</si>
  <si>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</si>
  <si>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</si>
  <si>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</si>
  <si>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</si>
  <si>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</si>
  <si>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</si>
  <si>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</si>
  <si>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</si>
  <si>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</si>
  <si>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</si>
  <si>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</si>
  <si>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</si>
  <si>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</si>
  <si>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</si>
  <si>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</si>
  <si>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</si>
  <si>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</si>
  <si>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</si>
  <si>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</si>
  <si>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</si>
  <si>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</si>
  <si>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</si>
  <si>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</si>
  <si>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</si>
  <si>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</si>
  <si>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</si>
  <si>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</si>
  <si>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</si>
  <si>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</si>
  <si>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</si>
  <si>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</si>
  <si>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</si>
  <si>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</si>
  <si>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</si>
  <si>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</si>
  <si>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</si>
  <si>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</si>
  <si>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</si>
  <si>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</si>
  <si>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</si>
  <si>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</si>
  <si>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</si>
  <si>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</si>
  <si>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</si>
  <si>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</si>
  <si>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</si>
  <si>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</si>
  <si>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</si>
  <si>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</si>
  <si>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</si>
  <si>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</si>
  <si>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</si>
  <si>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</si>
  <si>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</si>
  <si>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</si>
  <si>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</si>
  <si>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</si>
  <si>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</si>
  <si>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</si>
  <si>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</si>
  <si>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</si>
  <si>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</si>
  <si>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</si>
  <si>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</si>
  <si>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</si>
  <si>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</si>
  <si>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</si>
  <si>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</si>
  <si>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</si>
  <si>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</si>
  <si>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</si>
  <si>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</si>
  <si>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</si>
  <si>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</si>
  <si>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</si>
  <si>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</si>
  <si>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</si>
  <si>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</si>
  <si>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</si>
  <si>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</si>
  <si>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</si>
  <si>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</si>
  <si>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</si>
  <si>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</si>
  <si>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</si>
  <si>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</si>
  <si>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</si>
  <si>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</si>
  <si>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</si>
  <si>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</si>
  <si>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</si>
  <si>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</si>
  <si>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</si>
  <si>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</si>
  <si>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</si>
  <si>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</si>
  <si>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</si>
  <si>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</si>
  <si>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</si>
  <si>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</si>
  <si>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</si>
  <si>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</si>
  <si>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</si>
  <si>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</si>
  <si>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</si>
  <si>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</si>
  <si>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</si>
  <si>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</si>
  <si>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</si>
  <si>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</si>
  <si>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</si>
  <si>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</si>
  <si>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</si>
  <si>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</si>
  <si>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</si>
  <si>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</si>
  <si>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</si>
  <si>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</si>
  <si>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</si>
  <si>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</si>
  <si>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</si>
  <si>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</si>
  <si>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</si>
  <si>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</si>
  <si>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</si>
  <si>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</si>
  <si>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</si>
  <si>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</si>
  <si>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</si>
  <si>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</si>
  <si>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</si>
  <si>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</si>
  <si>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</si>
  <si>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</si>
  <si>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</si>
  <si>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</si>
  <si>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</si>
  <si>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</si>
  <si>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</si>
  <si>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</si>
  <si>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</si>
  <si>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</si>
  <si>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</si>
  <si>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</si>
  <si>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</si>
  <si>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</si>
  <si>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</si>
  <si>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</si>
  <si>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</si>
  <si>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</si>
  <si>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</si>
  <si>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</si>
  <si>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</si>
  <si>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</si>
  <si>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</si>
  <si>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</si>
  <si>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</si>
  <si>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</si>
  <si>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</si>
  <si>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</si>
  <si>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</si>
  <si>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</si>
  <si>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</si>
  <si>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</si>
  <si>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</si>
  <si>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</si>
  <si>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</si>
  <si>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</si>
  <si>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</si>
  <si>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</si>
  <si>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</si>
  <si>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</si>
  <si>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</si>
  <si>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</si>
  <si>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</si>
  <si>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</si>
  <si>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</si>
  <si>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</si>
  <si>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</si>
  <si>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</si>
  <si>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</si>
  <si>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</si>
  <si>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</si>
  <si>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</si>
  <si>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</si>
  <si>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</si>
  <si>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</si>
  <si>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</si>
  <si>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</si>
  <si>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</si>
  <si>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</si>
  <si>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</si>
  <si>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</si>
  <si>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</si>
  <si>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</si>
  <si>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</si>
  <si>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</si>
  <si>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</si>
  <si>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</si>
  <si>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</si>
  <si>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</si>
  <si>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</si>
  <si>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</si>
  <si>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</si>
  <si>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</si>
  <si>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</si>
  <si>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</si>
  <si>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</si>
  <si>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</si>
  <si>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</si>
  <si>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</si>
  <si>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</si>
  <si>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</si>
  <si>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</si>
  <si>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</si>
  <si>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</si>
  <si>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</si>
  <si>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</si>
  <si>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</si>
  <si>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</si>
  <si>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</si>
  <si>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</si>
  <si>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</si>
  <si>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</si>
  <si>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</si>
  <si>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</si>
  <si>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</si>
  <si>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</si>
  <si>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</si>
  <si>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</si>
  <si>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</si>
  <si>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15.05.2018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</si>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</sst>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7"/>
  <sheetViews>
    <sheetView tabSelected="1" view="pageBreakPreview" topLeftCell="D78" zoomScale="140" zoomScaleNormal="120" zoomScaleSheetLayoutView="140" workbookViewId="0">
      <selection activeCell="J79" sqref="J7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215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43" t="s">
        <v>0</v>
      </c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</row>
    <row r="5" spans="1:128" s="15" customFormat="1" ht="15">
      <c r="AX5" s="143" t="s">
        <v>1</v>
      </c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</row>
    <row r="6" spans="1:128" s="15" customFormat="1" ht="15">
      <c r="AX6" s="144" t="s">
        <v>2</v>
      </c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20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20"/>
      <c r="CO6" s="144" t="s">
        <v>3</v>
      </c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45" t="s">
        <v>4</v>
      </c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"/>
      <c r="BX7" s="145" t="s">
        <v>5</v>
      </c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"/>
      <c r="CO7" s="145" t="s">
        <v>6</v>
      </c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63" t="s">
        <v>7</v>
      </c>
      <c r="BN8" s="163"/>
      <c r="BO8" s="164"/>
      <c r="BP8" s="164"/>
      <c r="BQ8" s="164"/>
      <c r="BR8" s="164"/>
      <c r="BS8" s="165" t="s">
        <v>7</v>
      </c>
      <c r="BT8" s="165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3">
        <v>20</v>
      </c>
      <c r="CM8" s="163"/>
      <c r="CN8" s="163"/>
      <c r="CO8" s="163"/>
      <c r="CP8" s="166" t="s">
        <v>72</v>
      </c>
      <c r="CQ8" s="166"/>
      <c r="CR8" s="166"/>
      <c r="CS8" s="166"/>
      <c r="CT8" s="159" t="s">
        <v>206</v>
      </c>
      <c r="CU8" s="159"/>
      <c r="CV8" s="159"/>
      <c r="CW8" s="159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60" t="s">
        <v>73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28" s="4" customFormat="1" ht="15.75">
      <c r="A12" s="160" t="s">
        <v>74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</row>
    <row r="13" spans="1:128" s="5" customFormat="1" ht="15.75">
      <c r="G13" s="240" t="s">
        <v>259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161"/>
      <c r="AU13" s="161"/>
      <c r="AV13" s="161"/>
      <c r="AW13" s="161"/>
      <c r="AX13" s="162"/>
      <c r="AY13" s="162"/>
      <c r="AZ13" s="162"/>
      <c r="BA13" s="162"/>
      <c r="BB13" s="162"/>
      <c r="BC13" s="162"/>
      <c r="BD13" s="162"/>
    </row>
    <row r="14" spans="1:128" s="20" customFormat="1" ht="13.5" customHeight="1"/>
    <row r="15" spans="1:128" s="15" customFormat="1" ht="14.25" customHeight="1">
      <c r="CY15" s="156" t="s">
        <v>9</v>
      </c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8"/>
    </row>
    <row r="16" spans="1:128" s="15" customFormat="1" ht="15">
      <c r="CV16" s="16"/>
      <c r="CW16" s="16" t="s">
        <v>10</v>
      </c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</row>
    <row r="17" spans="1:116" s="15" customFormat="1" ht="14.25" customHeight="1">
      <c r="A17" s="185" t="s">
        <v>75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 t="s">
        <v>11</v>
      </c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V17" s="16"/>
      <c r="CW17" s="16" t="s">
        <v>12</v>
      </c>
      <c r="CY17" s="155" t="s">
        <v>13</v>
      </c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</row>
    <row r="18" spans="1:116" s="15" customFormat="1" ht="1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V18" s="16"/>
      <c r="CW18" s="16" t="s">
        <v>14</v>
      </c>
      <c r="CY18" s="155" t="s">
        <v>15</v>
      </c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</row>
    <row r="19" spans="1:116" s="15" customFormat="1" ht="1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V19" s="16"/>
      <c r="CW19" s="16" t="s">
        <v>16</v>
      </c>
      <c r="CY19" s="155" t="s">
        <v>17</v>
      </c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68" t="s">
        <v>19</v>
      </c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V20" s="16"/>
      <c r="CW20" s="16" t="s">
        <v>20</v>
      </c>
      <c r="CY20" s="173" t="s">
        <v>21</v>
      </c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5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68" t="s">
        <v>130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V21" s="16"/>
      <c r="CW21" s="16" t="s">
        <v>23</v>
      </c>
      <c r="CY21" s="173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5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72" t="s">
        <v>131</v>
      </c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79" t="s">
        <v>27</v>
      </c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1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72" t="s">
        <v>25</v>
      </c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82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4"/>
    </row>
    <row r="24" spans="1:116" s="15" customFormat="1" ht="29.25" customHeight="1">
      <c r="A24" s="167" t="s">
        <v>77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69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1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V25" s="16"/>
      <c r="CW25" s="16"/>
      <c r="CY25" s="173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5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76">
        <v>17</v>
      </c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V26" s="16"/>
      <c r="CW26" s="16"/>
      <c r="CY26" s="177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78"/>
    </row>
    <row r="27" spans="1:116" s="15" customFormat="1" ht="12.75" customHeight="1">
      <c r="U27" s="23"/>
      <c r="V27" s="23"/>
      <c r="W27" s="23"/>
      <c r="X27" s="23"/>
      <c r="Y27" s="23"/>
      <c r="AA27" s="192" t="s">
        <v>78</v>
      </c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V27" s="16"/>
      <c r="CW27" s="16" t="s">
        <v>79</v>
      </c>
      <c r="CX27" s="8"/>
      <c r="CY27" s="179" t="s">
        <v>267</v>
      </c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1"/>
    </row>
    <row r="28" spans="1:116" s="15" customFormat="1" ht="13.5" customHeight="1">
      <c r="CW28" s="16" t="s">
        <v>30</v>
      </c>
      <c r="CY28" s="182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4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93" t="s">
        <v>33</v>
      </c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5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96">
        <v>117335699.17</v>
      </c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8"/>
    </row>
    <row r="32" spans="1:116" s="11" customFormat="1" ht="10.5" customHeight="1"/>
    <row r="33" spans="1:116" s="9" customFormat="1" ht="33.75" customHeight="1">
      <c r="A33" s="199" t="s">
        <v>81</v>
      </c>
      <c r="B33" s="187" t="s">
        <v>82</v>
      </c>
      <c r="C33" s="189" t="s">
        <v>83</v>
      </c>
      <c r="D33" s="190"/>
      <c r="E33" s="202" t="s">
        <v>84</v>
      </c>
      <c r="F33" s="146" t="s">
        <v>85</v>
      </c>
      <c r="G33" s="189" t="s">
        <v>86</v>
      </c>
      <c r="H33" s="190"/>
      <c r="I33" s="190"/>
      <c r="J33" s="190"/>
      <c r="K33" s="190"/>
      <c r="L33" s="187" t="s">
        <v>87</v>
      </c>
      <c r="M33" s="188"/>
      <c r="N33" s="188"/>
      <c r="O33" s="189" t="s">
        <v>88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1"/>
      <c r="AF33" s="146" t="s">
        <v>89</v>
      </c>
      <c r="AG33" s="147"/>
      <c r="AH33" s="147"/>
      <c r="AI33" s="147"/>
      <c r="AJ33" s="147"/>
      <c r="AK33" s="148"/>
      <c r="AL33" s="189" t="s">
        <v>90</v>
      </c>
      <c r="AM33" s="190"/>
      <c r="AN33" s="190"/>
      <c r="AO33" s="190"/>
      <c r="AP33" s="190"/>
      <c r="AQ33" s="190"/>
      <c r="AR33" s="190"/>
      <c r="AS33" s="191"/>
      <c r="AT33" s="189" t="s">
        <v>255</v>
      </c>
      <c r="AU33" s="190"/>
      <c r="AV33" s="190"/>
      <c r="AW33" s="190"/>
      <c r="AX33" s="190"/>
      <c r="AY33" s="190"/>
      <c r="AZ33" s="190"/>
      <c r="BA33" s="190"/>
      <c r="BB33" s="190"/>
      <c r="BC33" s="191"/>
      <c r="BD33" s="146" t="s">
        <v>91</v>
      </c>
      <c r="BE33" s="147"/>
      <c r="BF33" s="147"/>
      <c r="BG33" s="147"/>
      <c r="BH33" s="148"/>
      <c r="BI33" s="146" t="s">
        <v>92</v>
      </c>
      <c r="BJ33" s="147"/>
      <c r="BK33" s="147"/>
      <c r="BL33" s="147"/>
      <c r="BM33" s="147"/>
      <c r="BN33" s="147"/>
      <c r="BO33" s="147"/>
      <c r="BP33" s="147"/>
      <c r="BQ33" s="147"/>
      <c r="BR33" s="147"/>
      <c r="BS33" s="148"/>
      <c r="BT33" s="146" t="s">
        <v>93</v>
      </c>
      <c r="BU33" s="147"/>
      <c r="BV33" s="147"/>
      <c r="BW33" s="147"/>
      <c r="BX33" s="147"/>
      <c r="BY33" s="147"/>
      <c r="BZ33" s="147"/>
      <c r="CA33" s="147"/>
      <c r="CB33" s="148"/>
      <c r="CC33" s="146" t="s">
        <v>94</v>
      </c>
      <c r="CD33" s="147"/>
      <c r="CE33" s="147"/>
      <c r="CF33" s="147"/>
      <c r="CG33" s="148"/>
      <c r="CH33" s="146" t="s">
        <v>95</v>
      </c>
      <c r="CI33" s="147"/>
      <c r="CJ33" s="147"/>
      <c r="CK33" s="147"/>
      <c r="CL33" s="147"/>
      <c r="CM33" s="148"/>
      <c r="CN33" s="146" t="s">
        <v>96</v>
      </c>
      <c r="CO33" s="147"/>
      <c r="CP33" s="147"/>
      <c r="CQ33" s="147"/>
      <c r="CR33" s="147"/>
      <c r="CS33" s="148"/>
      <c r="CT33" s="146" t="s">
        <v>97</v>
      </c>
      <c r="CU33" s="147"/>
      <c r="CV33" s="147"/>
      <c r="CW33" s="147"/>
      <c r="CX33" s="147"/>
      <c r="CY33" s="148"/>
      <c r="CZ33" s="146" t="s">
        <v>98</v>
      </c>
      <c r="DA33" s="147"/>
      <c r="DB33" s="147"/>
      <c r="DC33" s="148"/>
      <c r="DD33" s="146" t="s">
        <v>99</v>
      </c>
      <c r="DE33" s="147"/>
      <c r="DF33" s="147"/>
      <c r="DG33" s="148"/>
      <c r="DH33" s="146" t="s">
        <v>100</v>
      </c>
      <c r="DI33" s="147"/>
      <c r="DJ33" s="147"/>
      <c r="DK33" s="147"/>
      <c r="DL33" s="148"/>
    </row>
    <row r="34" spans="1:116" s="9" customFormat="1" ht="33.75" customHeight="1">
      <c r="A34" s="199"/>
      <c r="B34" s="200"/>
      <c r="C34" s="149" t="s">
        <v>101</v>
      </c>
      <c r="D34" s="149" t="s">
        <v>102</v>
      </c>
      <c r="E34" s="203"/>
      <c r="F34" s="149"/>
      <c r="G34" s="210" t="s">
        <v>103</v>
      </c>
      <c r="H34" s="146" t="s">
        <v>104</v>
      </c>
      <c r="I34" s="199" t="s">
        <v>35</v>
      </c>
      <c r="J34" s="199"/>
      <c r="K34" s="146" t="s">
        <v>105</v>
      </c>
      <c r="L34" s="146" t="s">
        <v>101</v>
      </c>
      <c r="M34" s="146" t="s">
        <v>106</v>
      </c>
      <c r="N34" s="147"/>
      <c r="O34" s="149" t="s">
        <v>34</v>
      </c>
      <c r="P34" s="149" t="s">
        <v>104</v>
      </c>
      <c r="Q34" s="150"/>
      <c r="R34" s="150"/>
      <c r="S34" s="151"/>
      <c r="T34" s="212" t="s">
        <v>35</v>
      </c>
      <c r="U34" s="212"/>
      <c r="V34" s="212"/>
      <c r="W34" s="212"/>
      <c r="X34" s="212"/>
      <c r="Y34" s="212"/>
      <c r="Z34" s="212"/>
      <c r="AA34" s="213"/>
      <c r="AB34" s="146" t="s">
        <v>105</v>
      </c>
      <c r="AC34" s="147"/>
      <c r="AD34" s="147"/>
      <c r="AE34" s="148"/>
      <c r="AF34" s="149"/>
      <c r="AG34" s="150"/>
      <c r="AH34" s="150"/>
      <c r="AI34" s="150"/>
      <c r="AJ34" s="150"/>
      <c r="AK34" s="151"/>
      <c r="AL34" s="146" t="s">
        <v>107</v>
      </c>
      <c r="AM34" s="147"/>
      <c r="AN34" s="147"/>
      <c r="AO34" s="148"/>
      <c r="AP34" s="146" t="s">
        <v>108</v>
      </c>
      <c r="AQ34" s="147"/>
      <c r="AR34" s="147"/>
      <c r="AS34" s="148"/>
      <c r="AT34" s="146" t="s">
        <v>109</v>
      </c>
      <c r="AU34" s="147"/>
      <c r="AV34" s="147"/>
      <c r="AW34" s="147"/>
      <c r="AX34" s="148"/>
      <c r="AY34" s="146" t="s">
        <v>110</v>
      </c>
      <c r="AZ34" s="147"/>
      <c r="BA34" s="147"/>
      <c r="BB34" s="147"/>
      <c r="BC34" s="148"/>
      <c r="BD34" s="149"/>
      <c r="BE34" s="150"/>
      <c r="BF34" s="150"/>
      <c r="BG34" s="150"/>
      <c r="BH34" s="151"/>
      <c r="BI34" s="149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1"/>
      <c r="CC34" s="149"/>
      <c r="CD34" s="150"/>
      <c r="CE34" s="150"/>
      <c r="CF34" s="150"/>
      <c r="CG34" s="151"/>
      <c r="CH34" s="149"/>
      <c r="CI34" s="150"/>
      <c r="CJ34" s="150"/>
      <c r="CK34" s="150"/>
      <c r="CL34" s="150"/>
      <c r="CM34" s="151"/>
      <c r="CN34" s="149"/>
      <c r="CO34" s="150"/>
      <c r="CP34" s="150"/>
      <c r="CQ34" s="150"/>
      <c r="CR34" s="150"/>
      <c r="CS34" s="151"/>
      <c r="CT34" s="149"/>
      <c r="CU34" s="150"/>
      <c r="CV34" s="150"/>
      <c r="CW34" s="150"/>
      <c r="CX34" s="150"/>
      <c r="CY34" s="151"/>
      <c r="CZ34" s="149"/>
      <c r="DA34" s="150"/>
      <c r="DB34" s="150"/>
      <c r="DC34" s="151"/>
      <c r="DD34" s="149"/>
      <c r="DE34" s="150"/>
      <c r="DF34" s="150"/>
      <c r="DG34" s="151"/>
      <c r="DH34" s="149"/>
      <c r="DI34" s="150"/>
      <c r="DJ34" s="150"/>
      <c r="DK34" s="150"/>
      <c r="DL34" s="151"/>
    </row>
    <row r="35" spans="1:116" s="9" customFormat="1" ht="138.75" customHeight="1">
      <c r="A35" s="199"/>
      <c r="B35" s="201"/>
      <c r="C35" s="152"/>
      <c r="D35" s="152"/>
      <c r="E35" s="204"/>
      <c r="F35" s="152"/>
      <c r="G35" s="211"/>
      <c r="H35" s="152"/>
      <c r="I35" s="70" t="s">
        <v>36</v>
      </c>
      <c r="J35" s="48" t="s">
        <v>37</v>
      </c>
      <c r="K35" s="152"/>
      <c r="L35" s="152"/>
      <c r="M35" s="152"/>
      <c r="N35" s="153"/>
      <c r="O35" s="152"/>
      <c r="P35" s="152"/>
      <c r="Q35" s="153"/>
      <c r="R35" s="153"/>
      <c r="S35" s="154"/>
      <c r="T35" s="205" t="s">
        <v>36</v>
      </c>
      <c r="U35" s="206"/>
      <c r="V35" s="206"/>
      <c r="W35" s="207"/>
      <c r="X35" s="205" t="s">
        <v>37</v>
      </c>
      <c r="Y35" s="206"/>
      <c r="Z35" s="206"/>
      <c r="AA35" s="207"/>
      <c r="AB35" s="152"/>
      <c r="AC35" s="153"/>
      <c r="AD35" s="153"/>
      <c r="AE35" s="154"/>
      <c r="AF35" s="152"/>
      <c r="AG35" s="153"/>
      <c r="AH35" s="153"/>
      <c r="AI35" s="153"/>
      <c r="AJ35" s="153"/>
      <c r="AK35" s="154"/>
      <c r="AL35" s="152"/>
      <c r="AM35" s="153"/>
      <c r="AN35" s="153"/>
      <c r="AO35" s="154"/>
      <c r="AP35" s="152"/>
      <c r="AQ35" s="153"/>
      <c r="AR35" s="153"/>
      <c r="AS35" s="154"/>
      <c r="AT35" s="152"/>
      <c r="AU35" s="153"/>
      <c r="AV35" s="153"/>
      <c r="AW35" s="153"/>
      <c r="AX35" s="154"/>
      <c r="AY35" s="152"/>
      <c r="AZ35" s="153"/>
      <c r="BA35" s="153"/>
      <c r="BB35" s="153"/>
      <c r="BC35" s="154"/>
      <c r="BD35" s="152"/>
      <c r="BE35" s="153"/>
      <c r="BF35" s="153"/>
      <c r="BG35" s="153"/>
      <c r="BH35" s="154"/>
      <c r="BI35" s="152"/>
      <c r="BJ35" s="153"/>
      <c r="BK35" s="153"/>
      <c r="BL35" s="153"/>
      <c r="BM35" s="153"/>
      <c r="BN35" s="153"/>
      <c r="BO35" s="153"/>
      <c r="BP35" s="153"/>
      <c r="BQ35" s="153"/>
      <c r="BR35" s="153"/>
      <c r="BS35" s="154"/>
      <c r="BT35" s="152"/>
      <c r="BU35" s="153"/>
      <c r="BV35" s="153"/>
      <c r="BW35" s="153"/>
      <c r="BX35" s="153"/>
      <c r="BY35" s="153"/>
      <c r="BZ35" s="153"/>
      <c r="CA35" s="153"/>
      <c r="CB35" s="154"/>
      <c r="CC35" s="152"/>
      <c r="CD35" s="153"/>
      <c r="CE35" s="153"/>
      <c r="CF35" s="153"/>
      <c r="CG35" s="154"/>
      <c r="CH35" s="152"/>
      <c r="CI35" s="153"/>
      <c r="CJ35" s="153"/>
      <c r="CK35" s="153"/>
      <c r="CL35" s="153"/>
      <c r="CM35" s="154"/>
      <c r="CN35" s="152"/>
      <c r="CO35" s="153"/>
      <c r="CP35" s="153"/>
      <c r="CQ35" s="153"/>
      <c r="CR35" s="153"/>
      <c r="CS35" s="154"/>
      <c r="CT35" s="152"/>
      <c r="CU35" s="153"/>
      <c r="CV35" s="153"/>
      <c r="CW35" s="153"/>
      <c r="CX35" s="153"/>
      <c r="CY35" s="154"/>
      <c r="CZ35" s="152"/>
      <c r="DA35" s="153"/>
      <c r="DB35" s="153"/>
      <c r="DC35" s="154"/>
      <c r="DD35" s="152"/>
      <c r="DE35" s="153"/>
      <c r="DF35" s="153"/>
      <c r="DG35" s="154"/>
      <c r="DH35" s="152"/>
      <c r="DI35" s="153"/>
      <c r="DJ35" s="153"/>
      <c r="DK35" s="153"/>
      <c r="DL35" s="154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208" t="s">
        <v>65</v>
      </c>
      <c r="N36" s="209"/>
      <c r="O36" s="49" t="s">
        <v>66</v>
      </c>
      <c r="P36" s="208" t="s">
        <v>67</v>
      </c>
      <c r="Q36" s="209"/>
      <c r="R36" s="209"/>
      <c r="S36" s="214"/>
      <c r="T36" s="208" t="s">
        <v>68</v>
      </c>
      <c r="U36" s="209"/>
      <c r="V36" s="209"/>
      <c r="W36" s="214"/>
      <c r="X36" s="208" t="s">
        <v>8</v>
      </c>
      <c r="Y36" s="209"/>
      <c r="Z36" s="209"/>
      <c r="AA36" s="214"/>
      <c r="AB36" s="208" t="s">
        <v>72</v>
      </c>
      <c r="AC36" s="209"/>
      <c r="AD36" s="209"/>
      <c r="AE36" s="214"/>
      <c r="AF36" s="208" t="s">
        <v>111</v>
      </c>
      <c r="AG36" s="209"/>
      <c r="AH36" s="209"/>
      <c r="AI36" s="209"/>
      <c r="AJ36" s="209"/>
      <c r="AK36" s="214"/>
      <c r="AL36" s="208" t="s">
        <v>112</v>
      </c>
      <c r="AM36" s="209"/>
      <c r="AN36" s="209"/>
      <c r="AO36" s="214"/>
      <c r="AP36" s="208" t="s">
        <v>113</v>
      </c>
      <c r="AQ36" s="209"/>
      <c r="AR36" s="209"/>
      <c r="AS36" s="214"/>
      <c r="AT36" s="208" t="s">
        <v>114</v>
      </c>
      <c r="AU36" s="209"/>
      <c r="AV36" s="209"/>
      <c r="AW36" s="209"/>
      <c r="AX36" s="214"/>
      <c r="AY36" s="208" t="s">
        <v>115</v>
      </c>
      <c r="AZ36" s="209"/>
      <c r="BA36" s="209"/>
      <c r="BB36" s="209"/>
      <c r="BC36" s="214"/>
      <c r="BD36" s="208" t="s">
        <v>116</v>
      </c>
      <c r="BE36" s="209"/>
      <c r="BF36" s="209"/>
      <c r="BG36" s="209"/>
      <c r="BH36" s="214"/>
      <c r="BI36" s="208" t="s">
        <v>117</v>
      </c>
      <c r="BJ36" s="209"/>
      <c r="BK36" s="209"/>
      <c r="BL36" s="209"/>
      <c r="BM36" s="209"/>
      <c r="BN36" s="209"/>
      <c r="BO36" s="209"/>
      <c r="BP36" s="209"/>
      <c r="BQ36" s="209"/>
      <c r="BR36" s="209"/>
      <c r="BS36" s="214"/>
      <c r="BT36" s="208" t="s">
        <v>118</v>
      </c>
      <c r="BU36" s="209"/>
      <c r="BV36" s="209"/>
      <c r="BW36" s="209"/>
      <c r="BX36" s="209"/>
      <c r="BY36" s="209"/>
      <c r="BZ36" s="209"/>
      <c r="CA36" s="209"/>
      <c r="CB36" s="214"/>
      <c r="CC36" s="208" t="s">
        <v>119</v>
      </c>
      <c r="CD36" s="209"/>
      <c r="CE36" s="209"/>
      <c r="CF36" s="209"/>
      <c r="CG36" s="214"/>
      <c r="CH36" s="208" t="s">
        <v>120</v>
      </c>
      <c r="CI36" s="209"/>
      <c r="CJ36" s="209"/>
      <c r="CK36" s="209"/>
      <c r="CL36" s="209"/>
      <c r="CM36" s="214"/>
      <c r="CN36" s="208" t="s">
        <v>121</v>
      </c>
      <c r="CO36" s="209"/>
      <c r="CP36" s="209"/>
      <c r="CQ36" s="209"/>
      <c r="CR36" s="209"/>
      <c r="CS36" s="214"/>
      <c r="CT36" s="208" t="s">
        <v>122</v>
      </c>
      <c r="CU36" s="209"/>
      <c r="CV36" s="209"/>
      <c r="CW36" s="209"/>
      <c r="CX36" s="209"/>
      <c r="CY36" s="214"/>
      <c r="CZ36" s="208" t="s">
        <v>123</v>
      </c>
      <c r="DA36" s="209"/>
      <c r="DB36" s="209"/>
      <c r="DC36" s="214"/>
      <c r="DD36" s="208" t="s">
        <v>124</v>
      </c>
      <c r="DE36" s="209"/>
      <c r="DF36" s="209"/>
      <c r="DG36" s="214"/>
      <c r="DH36" s="215" t="s">
        <v>125</v>
      </c>
      <c r="DI36" s="215"/>
      <c r="DJ36" s="215"/>
      <c r="DK36" s="215"/>
      <c r="DL36" s="215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25">
        <v>362</v>
      </c>
      <c r="N37" s="126"/>
      <c r="O37" s="42">
        <v>12</v>
      </c>
      <c r="P37" s="125" t="s">
        <v>63</v>
      </c>
      <c r="Q37" s="126"/>
      <c r="R37" s="126"/>
      <c r="S37" s="127"/>
      <c r="T37" s="125" t="s">
        <v>137</v>
      </c>
      <c r="U37" s="126"/>
      <c r="V37" s="126"/>
      <c r="W37" s="127"/>
      <c r="X37" s="125" t="s">
        <v>137</v>
      </c>
      <c r="Y37" s="126"/>
      <c r="Z37" s="126"/>
      <c r="AA37" s="127"/>
      <c r="AB37" s="125" t="s">
        <v>137</v>
      </c>
      <c r="AC37" s="126"/>
      <c r="AD37" s="126"/>
      <c r="AE37" s="127"/>
      <c r="AF37" s="125" t="s">
        <v>41</v>
      </c>
      <c r="AG37" s="126"/>
      <c r="AH37" s="126"/>
      <c r="AI37" s="126"/>
      <c r="AJ37" s="126"/>
      <c r="AK37" s="127"/>
      <c r="AL37" s="125" t="s">
        <v>39</v>
      </c>
      <c r="AM37" s="126"/>
      <c r="AN37" s="126"/>
      <c r="AO37" s="127"/>
      <c r="AP37" s="125" t="s">
        <v>39</v>
      </c>
      <c r="AQ37" s="126"/>
      <c r="AR37" s="126"/>
      <c r="AS37" s="127"/>
      <c r="AT37" s="128" t="s">
        <v>138</v>
      </c>
      <c r="AU37" s="129"/>
      <c r="AV37" s="129"/>
      <c r="AW37" s="129"/>
      <c r="AX37" s="130"/>
      <c r="AY37" s="128" t="s">
        <v>139</v>
      </c>
      <c r="AZ37" s="129"/>
      <c r="BA37" s="129"/>
      <c r="BB37" s="129"/>
      <c r="BC37" s="130"/>
      <c r="BD37" s="125" t="s">
        <v>39</v>
      </c>
      <c r="BE37" s="126"/>
      <c r="BF37" s="126"/>
      <c r="BG37" s="126"/>
      <c r="BH37" s="127"/>
      <c r="BI37" s="125" t="s">
        <v>42</v>
      </c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25" t="s">
        <v>140</v>
      </c>
      <c r="BU37" s="126"/>
      <c r="BV37" s="126"/>
      <c r="BW37" s="126"/>
      <c r="BX37" s="126"/>
      <c r="BY37" s="126"/>
      <c r="BZ37" s="126"/>
      <c r="CA37" s="126"/>
      <c r="CB37" s="127"/>
      <c r="CC37" s="125" t="s">
        <v>39</v>
      </c>
      <c r="CD37" s="126"/>
      <c r="CE37" s="126"/>
      <c r="CF37" s="126"/>
      <c r="CG37" s="127"/>
      <c r="CH37" s="125" t="s">
        <v>39</v>
      </c>
      <c r="CI37" s="126"/>
      <c r="CJ37" s="126"/>
      <c r="CK37" s="126"/>
      <c r="CL37" s="126"/>
      <c r="CM37" s="127"/>
      <c r="CN37" s="125" t="s">
        <v>39</v>
      </c>
      <c r="CO37" s="126"/>
      <c r="CP37" s="126"/>
      <c r="CQ37" s="126"/>
      <c r="CR37" s="126"/>
      <c r="CS37" s="127"/>
      <c r="CT37" s="125" t="s">
        <v>39</v>
      </c>
      <c r="CU37" s="126"/>
      <c r="CV37" s="126"/>
      <c r="CW37" s="126"/>
      <c r="CX37" s="126"/>
      <c r="CY37" s="127"/>
      <c r="CZ37" s="125" t="s">
        <v>39</v>
      </c>
      <c r="DA37" s="126"/>
      <c r="DB37" s="126"/>
      <c r="DC37" s="127"/>
      <c r="DD37" s="125" t="s">
        <v>39</v>
      </c>
      <c r="DE37" s="126"/>
      <c r="DF37" s="126"/>
      <c r="DG37" s="127"/>
      <c r="DH37" s="125" t="s">
        <v>39</v>
      </c>
      <c r="DI37" s="126"/>
      <c r="DJ37" s="126"/>
      <c r="DK37" s="126"/>
      <c r="DL37" s="127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25" t="s">
        <v>207</v>
      </c>
      <c r="N38" s="126"/>
      <c r="O38" s="42" t="s">
        <v>208</v>
      </c>
      <c r="P38" s="125" t="s">
        <v>208</v>
      </c>
      <c r="Q38" s="126"/>
      <c r="R38" s="126"/>
      <c r="S38" s="127"/>
      <c r="T38" s="125" t="s">
        <v>137</v>
      </c>
      <c r="U38" s="126"/>
      <c r="V38" s="126"/>
      <c r="W38" s="127"/>
      <c r="X38" s="125" t="s">
        <v>137</v>
      </c>
      <c r="Y38" s="126"/>
      <c r="Z38" s="126"/>
      <c r="AA38" s="127"/>
      <c r="AB38" s="125" t="s">
        <v>137</v>
      </c>
      <c r="AC38" s="126"/>
      <c r="AD38" s="126"/>
      <c r="AE38" s="127"/>
      <c r="AF38" s="131" t="s">
        <v>41</v>
      </c>
      <c r="AG38" s="132"/>
      <c r="AH38" s="132"/>
      <c r="AI38" s="132"/>
      <c r="AJ38" s="132"/>
      <c r="AK38" s="133"/>
      <c r="AL38" s="125" t="s">
        <v>145</v>
      </c>
      <c r="AM38" s="126"/>
      <c r="AN38" s="126"/>
      <c r="AO38" s="127"/>
      <c r="AP38" s="125" t="s">
        <v>146</v>
      </c>
      <c r="AQ38" s="126"/>
      <c r="AR38" s="126"/>
      <c r="AS38" s="127"/>
      <c r="AT38" s="128" t="s">
        <v>192</v>
      </c>
      <c r="AU38" s="129"/>
      <c r="AV38" s="129"/>
      <c r="AW38" s="129"/>
      <c r="AX38" s="130"/>
      <c r="AY38" s="128" t="s">
        <v>139</v>
      </c>
      <c r="AZ38" s="129"/>
      <c r="BA38" s="129"/>
      <c r="BB38" s="129"/>
      <c r="BC38" s="130"/>
      <c r="BD38" s="140" t="s">
        <v>144</v>
      </c>
      <c r="BE38" s="141"/>
      <c r="BF38" s="141"/>
      <c r="BG38" s="141"/>
      <c r="BH38" s="142"/>
      <c r="BI38" s="131" t="s">
        <v>42</v>
      </c>
      <c r="BJ38" s="132"/>
      <c r="BK38" s="132"/>
      <c r="BL38" s="132"/>
      <c r="BM38" s="132"/>
      <c r="BN38" s="132"/>
      <c r="BO38" s="132"/>
      <c r="BP38" s="132"/>
      <c r="BQ38" s="132"/>
      <c r="BR38" s="132"/>
      <c r="BS38" s="133"/>
      <c r="BT38" s="131" t="s">
        <v>42</v>
      </c>
      <c r="BU38" s="132"/>
      <c r="BV38" s="132"/>
      <c r="BW38" s="132"/>
      <c r="BX38" s="132"/>
      <c r="BY38" s="132"/>
      <c r="BZ38" s="132"/>
      <c r="CA38" s="132"/>
      <c r="CB38" s="133"/>
      <c r="CC38" s="125" t="s">
        <v>39</v>
      </c>
      <c r="CD38" s="126"/>
      <c r="CE38" s="126"/>
      <c r="CF38" s="126"/>
      <c r="CG38" s="127"/>
      <c r="CH38" s="125" t="s">
        <v>39</v>
      </c>
      <c r="CI38" s="126"/>
      <c r="CJ38" s="126"/>
      <c r="CK38" s="126"/>
      <c r="CL38" s="126"/>
      <c r="CM38" s="127"/>
      <c r="CN38" s="125" t="s">
        <v>39</v>
      </c>
      <c r="CO38" s="126"/>
      <c r="CP38" s="126"/>
      <c r="CQ38" s="126"/>
      <c r="CR38" s="126"/>
      <c r="CS38" s="127"/>
      <c r="CT38" s="125" t="s">
        <v>39</v>
      </c>
      <c r="CU38" s="126"/>
      <c r="CV38" s="126"/>
      <c r="CW38" s="126"/>
      <c r="CX38" s="126"/>
      <c r="CY38" s="127"/>
      <c r="CZ38" s="125" t="s">
        <v>39</v>
      </c>
      <c r="DA38" s="126"/>
      <c r="DB38" s="126"/>
      <c r="DC38" s="127"/>
      <c r="DD38" s="125" t="s">
        <v>39</v>
      </c>
      <c r="DE38" s="126"/>
      <c r="DF38" s="126"/>
      <c r="DG38" s="127"/>
      <c r="DH38" s="125" t="s">
        <v>39</v>
      </c>
      <c r="DI38" s="126"/>
      <c r="DJ38" s="126"/>
      <c r="DK38" s="126"/>
      <c r="DL38" s="127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25">
        <v>362</v>
      </c>
      <c r="N39" s="126"/>
      <c r="O39" s="42" t="s">
        <v>63</v>
      </c>
      <c r="P39" s="125" t="s">
        <v>46</v>
      </c>
      <c r="Q39" s="126"/>
      <c r="R39" s="126"/>
      <c r="S39" s="127"/>
      <c r="T39" s="125" t="s">
        <v>60</v>
      </c>
      <c r="U39" s="126"/>
      <c r="V39" s="126"/>
      <c r="W39" s="127"/>
      <c r="X39" s="125" t="s">
        <v>137</v>
      </c>
      <c r="Y39" s="126"/>
      <c r="Z39" s="126"/>
      <c r="AA39" s="127"/>
      <c r="AB39" s="125" t="s">
        <v>137</v>
      </c>
      <c r="AC39" s="126"/>
      <c r="AD39" s="126"/>
      <c r="AE39" s="127"/>
      <c r="AF39" s="131" t="s">
        <v>41</v>
      </c>
      <c r="AG39" s="132"/>
      <c r="AH39" s="132"/>
      <c r="AI39" s="132"/>
      <c r="AJ39" s="132"/>
      <c r="AK39" s="133"/>
      <c r="AL39" s="125" t="s">
        <v>145</v>
      </c>
      <c r="AM39" s="126"/>
      <c r="AN39" s="126"/>
      <c r="AO39" s="127"/>
      <c r="AP39" s="125" t="s">
        <v>146</v>
      </c>
      <c r="AQ39" s="126"/>
      <c r="AR39" s="126"/>
      <c r="AS39" s="127"/>
      <c r="AT39" s="128" t="s">
        <v>194</v>
      </c>
      <c r="AU39" s="129"/>
      <c r="AV39" s="129"/>
      <c r="AW39" s="129"/>
      <c r="AX39" s="130"/>
      <c r="AY39" s="128" t="s">
        <v>195</v>
      </c>
      <c r="AZ39" s="129"/>
      <c r="BA39" s="129"/>
      <c r="BB39" s="129"/>
      <c r="BC39" s="130"/>
      <c r="BD39" s="140" t="s">
        <v>144</v>
      </c>
      <c r="BE39" s="141"/>
      <c r="BF39" s="141"/>
      <c r="BG39" s="141"/>
      <c r="BH39" s="142"/>
      <c r="BI39" s="131" t="s">
        <v>42</v>
      </c>
      <c r="BJ39" s="132"/>
      <c r="BK39" s="132"/>
      <c r="BL39" s="132"/>
      <c r="BM39" s="132"/>
      <c r="BN39" s="132"/>
      <c r="BO39" s="132"/>
      <c r="BP39" s="132"/>
      <c r="BQ39" s="132"/>
      <c r="BR39" s="132"/>
      <c r="BS39" s="133"/>
      <c r="BT39" s="131" t="s">
        <v>42</v>
      </c>
      <c r="BU39" s="132"/>
      <c r="BV39" s="132"/>
      <c r="BW39" s="132"/>
      <c r="BX39" s="132"/>
      <c r="BY39" s="132"/>
      <c r="BZ39" s="132"/>
      <c r="CA39" s="132"/>
      <c r="CB39" s="133"/>
      <c r="CC39" s="125" t="s">
        <v>39</v>
      </c>
      <c r="CD39" s="126"/>
      <c r="CE39" s="126"/>
      <c r="CF39" s="126"/>
      <c r="CG39" s="127"/>
      <c r="CH39" s="125" t="s">
        <v>39</v>
      </c>
      <c r="CI39" s="126"/>
      <c r="CJ39" s="126"/>
      <c r="CK39" s="126"/>
      <c r="CL39" s="126"/>
      <c r="CM39" s="127"/>
      <c r="CN39" s="125" t="s">
        <v>39</v>
      </c>
      <c r="CO39" s="126"/>
      <c r="CP39" s="126"/>
      <c r="CQ39" s="126"/>
      <c r="CR39" s="126"/>
      <c r="CS39" s="127"/>
      <c r="CT39" s="125" t="s">
        <v>39</v>
      </c>
      <c r="CU39" s="126"/>
      <c r="CV39" s="126"/>
      <c r="CW39" s="126"/>
      <c r="CX39" s="126"/>
      <c r="CY39" s="127"/>
      <c r="CZ39" s="125" t="s">
        <v>39</v>
      </c>
      <c r="DA39" s="126"/>
      <c r="DB39" s="126"/>
      <c r="DC39" s="127"/>
      <c r="DD39" s="125" t="s">
        <v>39</v>
      </c>
      <c r="DE39" s="126"/>
      <c r="DF39" s="126"/>
      <c r="DG39" s="127"/>
      <c r="DH39" s="125" t="s">
        <v>39</v>
      </c>
      <c r="DI39" s="126"/>
      <c r="DJ39" s="126"/>
      <c r="DK39" s="126"/>
      <c r="DL39" s="127"/>
    </row>
    <row r="40" spans="1:116" s="10" customFormat="1" ht="72.75" customHeight="1">
      <c r="A40" s="46" t="s">
        <v>50</v>
      </c>
      <c r="B40" s="75" t="s">
        <v>225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25" t="s">
        <v>207</v>
      </c>
      <c r="N40" s="126"/>
      <c r="O40" s="74" t="s">
        <v>226</v>
      </c>
      <c r="P40" s="125" t="s">
        <v>226</v>
      </c>
      <c r="Q40" s="126"/>
      <c r="R40" s="126"/>
      <c r="S40" s="127"/>
      <c r="T40" s="125" t="s">
        <v>137</v>
      </c>
      <c r="U40" s="126"/>
      <c r="V40" s="126"/>
      <c r="W40" s="127"/>
      <c r="X40" s="125" t="s">
        <v>137</v>
      </c>
      <c r="Y40" s="126"/>
      <c r="Z40" s="126"/>
      <c r="AA40" s="127"/>
      <c r="AB40" s="125" t="s">
        <v>137</v>
      </c>
      <c r="AC40" s="126"/>
      <c r="AD40" s="126"/>
      <c r="AE40" s="127"/>
      <c r="AF40" s="131" t="s">
        <v>41</v>
      </c>
      <c r="AG40" s="132"/>
      <c r="AH40" s="132"/>
      <c r="AI40" s="132"/>
      <c r="AJ40" s="132"/>
      <c r="AK40" s="133"/>
      <c r="AL40" s="125" t="s">
        <v>145</v>
      </c>
      <c r="AM40" s="126"/>
      <c r="AN40" s="126"/>
      <c r="AO40" s="127"/>
      <c r="AP40" s="125" t="s">
        <v>146</v>
      </c>
      <c r="AQ40" s="126"/>
      <c r="AR40" s="126"/>
      <c r="AS40" s="127"/>
      <c r="AT40" s="128" t="s">
        <v>196</v>
      </c>
      <c r="AU40" s="129"/>
      <c r="AV40" s="129"/>
      <c r="AW40" s="129"/>
      <c r="AX40" s="130"/>
      <c r="AY40" s="128" t="s">
        <v>198</v>
      </c>
      <c r="AZ40" s="129"/>
      <c r="BA40" s="129"/>
      <c r="BB40" s="129"/>
      <c r="BC40" s="130"/>
      <c r="BD40" s="140" t="s">
        <v>144</v>
      </c>
      <c r="BE40" s="141"/>
      <c r="BF40" s="141"/>
      <c r="BG40" s="141"/>
      <c r="BH40" s="142"/>
      <c r="BI40" s="131" t="s">
        <v>42</v>
      </c>
      <c r="BJ40" s="132"/>
      <c r="BK40" s="132"/>
      <c r="BL40" s="132"/>
      <c r="BM40" s="132"/>
      <c r="BN40" s="132"/>
      <c r="BO40" s="132"/>
      <c r="BP40" s="132"/>
      <c r="BQ40" s="132"/>
      <c r="BR40" s="132"/>
      <c r="BS40" s="133"/>
      <c r="BT40" s="131" t="s">
        <v>42</v>
      </c>
      <c r="BU40" s="132"/>
      <c r="BV40" s="132"/>
      <c r="BW40" s="132"/>
      <c r="BX40" s="132"/>
      <c r="BY40" s="132"/>
      <c r="BZ40" s="132"/>
      <c r="CA40" s="132"/>
      <c r="CB40" s="133"/>
      <c r="CC40" s="125" t="s">
        <v>39</v>
      </c>
      <c r="CD40" s="126"/>
      <c r="CE40" s="126"/>
      <c r="CF40" s="126"/>
      <c r="CG40" s="127"/>
      <c r="CH40" s="125" t="s">
        <v>39</v>
      </c>
      <c r="CI40" s="126"/>
      <c r="CJ40" s="126"/>
      <c r="CK40" s="126"/>
      <c r="CL40" s="126"/>
      <c r="CM40" s="127"/>
      <c r="CN40" s="125" t="s">
        <v>39</v>
      </c>
      <c r="CO40" s="126"/>
      <c r="CP40" s="126"/>
      <c r="CQ40" s="126"/>
      <c r="CR40" s="126"/>
      <c r="CS40" s="127"/>
      <c r="CT40" s="125" t="s">
        <v>39</v>
      </c>
      <c r="CU40" s="126"/>
      <c r="CV40" s="126"/>
      <c r="CW40" s="126"/>
      <c r="CX40" s="126"/>
      <c r="CY40" s="127"/>
      <c r="CZ40" s="125" t="s">
        <v>39</v>
      </c>
      <c r="DA40" s="126"/>
      <c r="DB40" s="126"/>
      <c r="DC40" s="127"/>
      <c r="DD40" s="125" t="s">
        <v>39</v>
      </c>
      <c r="DE40" s="126"/>
      <c r="DF40" s="126"/>
      <c r="DG40" s="127"/>
      <c r="DH40" s="125" t="s">
        <v>39</v>
      </c>
      <c r="DI40" s="126"/>
      <c r="DJ40" s="126"/>
      <c r="DK40" s="126"/>
      <c r="DL40" s="127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25" t="s">
        <v>148</v>
      </c>
      <c r="N41" s="126"/>
      <c r="O41" s="42" t="s">
        <v>38</v>
      </c>
      <c r="P41" s="125" t="s">
        <v>38</v>
      </c>
      <c r="Q41" s="126"/>
      <c r="R41" s="126"/>
      <c r="S41" s="127"/>
      <c r="T41" s="125" t="s">
        <v>137</v>
      </c>
      <c r="U41" s="126"/>
      <c r="V41" s="126"/>
      <c r="W41" s="127"/>
      <c r="X41" s="125" t="s">
        <v>137</v>
      </c>
      <c r="Y41" s="126"/>
      <c r="Z41" s="126"/>
      <c r="AA41" s="127"/>
      <c r="AB41" s="125" t="s">
        <v>137</v>
      </c>
      <c r="AC41" s="126"/>
      <c r="AD41" s="126"/>
      <c r="AE41" s="127"/>
      <c r="AF41" s="128" t="s">
        <v>147</v>
      </c>
      <c r="AG41" s="129"/>
      <c r="AH41" s="129"/>
      <c r="AI41" s="129"/>
      <c r="AJ41" s="129"/>
      <c r="AK41" s="130"/>
      <c r="AL41" s="125" t="s">
        <v>145</v>
      </c>
      <c r="AM41" s="126"/>
      <c r="AN41" s="126"/>
      <c r="AO41" s="127"/>
      <c r="AP41" s="125" t="s">
        <v>146</v>
      </c>
      <c r="AQ41" s="126"/>
      <c r="AR41" s="126"/>
      <c r="AS41" s="127"/>
      <c r="AT41" s="128" t="s">
        <v>193</v>
      </c>
      <c r="AU41" s="129"/>
      <c r="AV41" s="129"/>
      <c r="AW41" s="129"/>
      <c r="AX41" s="130"/>
      <c r="AY41" s="128" t="s">
        <v>139</v>
      </c>
      <c r="AZ41" s="129"/>
      <c r="BA41" s="129"/>
      <c r="BB41" s="129"/>
      <c r="BC41" s="130"/>
      <c r="BD41" s="140" t="s">
        <v>144</v>
      </c>
      <c r="BE41" s="141"/>
      <c r="BF41" s="141"/>
      <c r="BG41" s="141"/>
      <c r="BH41" s="142"/>
      <c r="BI41" s="131" t="s">
        <v>42</v>
      </c>
      <c r="BJ41" s="132"/>
      <c r="BK41" s="132"/>
      <c r="BL41" s="132"/>
      <c r="BM41" s="132"/>
      <c r="BN41" s="132"/>
      <c r="BO41" s="132"/>
      <c r="BP41" s="132"/>
      <c r="BQ41" s="132"/>
      <c r="BR41" s="132"/>
      <c r="BS41" s="133"/>
      <c r="BT41" s="131" t="s">
        <v>140</v>
      </c>
      <c r="BU41" s="132"/>
      <c r="BV41" s="132"/>
      <c r="BW41" s="132"/>
      <c r="BX41" s="132"/>
      <c r="BY41" s="132"/>
      <c r="BZ41" s="132"/>
      <c r="CA41" s="132"/>
      <c r="CB41" s="133"/>
      <c r="CC41" s="125" t="s">
        <v>39</v>
      </c>
      <c r="CD41" s="126"/>
      <c r="CE41" s="126"/>
      <c r="CF41" s="126"/>
      <c r="CG41" s="127"/>
      <c r="CH41" s="125" t="s">
        <v>39</v>
      </c>
      <c r="CI41" s="126"/>
      <c r="CJ41" s="126"/>
      <c r="CK41" s="126"/>
      <c r="CL41" s="126"/>
      <c r="CM41" s="127"/>
      <c r="CN41" s="125" t="s">
        <v>39</v>
      </c>
      <c r="CO41" s="126"/>
      <c r="CP41" s="126"/>
      <c r="CQ41" s="126"/>
      <c r="CR41" s="126"/>
      <c r="CS41" s="127"/>
      <c r="CT41" s="125" t="s">
        <v>39</v>
      </c>
      <c r="CU41" s="126"/>
      <c r="CV41" s="126"/>
      <c r="CW41" s="126"/>
      <c r="CX41" s="126"/>
      <c r="CY41" s="127"/>
      <c r="CZ41" s="125" t="s">
        <v>39</v>
      </c>
      <c r="DA41" s="126"/>
      <c r="DB41" s="126"/>
      <c r="DC41" s="127"/>
      <c r="DD41" s="125" t="s">
        <v>39</v>
      </c>
      <c r="DE41" s="126"/>
      <c r="DF41" s="126"/>
      <c r="DG41" s="127"/>
      <c r="DH41" s="125" t="s">
        <v>39</v>
      </c>
      <c r="DI41" s="126"/>
      <c r="DJ41" s="126"/>
      <c r="DK41" s="126"/>
      <c r="DL41" s="127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25" t="s">
        <v>148</v>
      </c>
      <c r="N42" s="126"/>
      <c r="O42" s="42" t="s">
        <v>38</v>
      </c>
      <c r="P42" s="125" t="s">
        <v>38</v>
      </c>
      <c r="Q42" s="126"/>
      <c r="R42" s="126"/>
      <c r="S42" s="127"/>
      <c r="T42" s="125" t="s">
        <v>137</v>
      </c>
      <c r="U42" s="126"/>
      <c r="V42" s="126"/>
      <c r="W42" s="127"/>
      <c r="X42" s="125" t="s">
        <v>137</v>
      </c>
      <c r="Y42" s="126"/>
      <c r="Z42" s="126"/>
      <c r="AA42" s="127"/>
      <c r="AB42" s="125" t="s">
        <v>137</v>
      </c>
      <c r="AC42" s="126"/>
      <c r="AD42" s="126"/>
      <c r="AE42" s="127"/>
      <c r="AF42" s="128" t="s">
        <v>147</v>
      </c>
      <c r="AG42" s="129"/>
      <c r="AH42" s="129"/>
      <c r="AI42" s="129"/>
      <c r="AJ42" s="129"/>
      <c r="AK42" s="130"/>
      <c r="AL42" s="125" t="s">
        <v>39</v>
      </c>
      <c r="AM42" s="126"/>
      <c r="AN42" s="126"/>
      <c r="AO42" s="127"/>
      <c r="AP42" s="125" t="s">
        <v>146</v>
      </c>
      <c r="AQ42" s="126"/>
      <c r="AR42" s="126"/>
      <c r="AS42" s="127"/>
      <c r="AT42" s="128" t="s">
        <v>197</v>
      </c>
      <c r="AU42" s="129"/>
      <c r="AV42" s="129"/>
      <c r="AW42" s="129"/>
      <c r="AX42" s="130"/>
      <c r="AY42" s="128" t="s">
        <v>139</v>
      </c>
      <c r="AZ42" s="129"/>
      <c r="BA42" s="129"/>
      <c r="BB42" s="129"/>
      <c r="BC42" s="130"/>
      <c r="BD42" s="128" t="s">
        <v>152</v>
      </c>
      <c r="BE42" s="129"/>
      <c r="BF42" s="129"/>
      <c r="BG42" s="129"/>
      <c r="BH42" s="130"/>
      <c r="BI42" s="131" t="s">
        <v>42</v>
      </c>
      <c r="BJ42" s="132"/>
      <c r="BK42" s="132"/>
      <c r="BL42" s="132"/>
      <c r="BM42" s="132"/>
      <c r="BN42" s="132"/>
      <c r="BO42" s="132"/>
      <c r="BP42" s="132"/>
      <c r="BQ42" s="132"/>
      <c r="BR42" s="132"/>
      <c r="BS42" s="133"/>
      <c r="BT42" s="131" t="s">
        <v>140</v>
      </c>
      <c r="BU42" s="132"/>
      <c r="BV42" s="132"/>
      <c r="BW42" s="132"/>
      <c r="BX42" s="132"/>
      <c r="BY42" s="132"/>
      <c r="BZ42" s="132"/>
      <c r="CA42" s="132"/>
      <c r="CB42" s="133"/>
      <c r="CC42" s="125" t="s">
        <v>39</v>
      </c>
      <c r="CD42" s="126"/>
      <c r="CE42" s="126"/>
      <c r="CF42" s="126"/>
      <c r="CG42" s="127"/>
      <c r="CH42" s="125" t="s">
        <v>39</v>
      </c>
      <c r="CI42" s="126"/>
      <c r="CJ42" s="126"/>
      <c r="CK42" s="126"/>
      <c r="CL42" s="126"/>
      <c r="CM42" s="127"/>
      <c r="CN42" s="125" t="s">
        <v>39</v>
      </c>
      <c r="CO42" s="126"/>
      <c r="CP42" s="126"/>
      <c r="CQ42" s="126"/>
      <c r="CR42" s="126"/>
      <c r="CS42" s="127"/>
      <c r="CT42" s="125" t="s">
        <v>39</v>
      </c>
      <c r="CU42" s="126"/>
      <c r="CV42" s="126"/>
      <c r="CW42" s="126"/>
      <c r="CX42" s="126"/>
      <c r="CY42" s="127"/>
      <c r="CZ42" s="137" t="s">
        <v>231</v>
      </c>
      <c r="DA42" s="138"/>
      <c r="DB42" s="138"/>
      <c r="DC42" s="139"/>
      <c r="DD42" s="125" t="s">
        <v>39</v>
      </c>
      <c r="DE42" s="126"/>
      <c r="DF42" s="126"/>
      <c r="DG42" s="127"/>
      <c r="DH42" s="125" t="s">
        <v>39</v>
      </c>
      <c r="DI42" s="126"/>
      <c r="DJ42" s="126"/>
      <c r="DK42" s="126"/>
      <c r="DL42" s="127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25" t="s">
        <v>148</v>
      </c>
      <c r="N43" s="126"/>
      <c r="O43" s="42" t="s">
        <v>38</v>
      </c>
      <c r="P43" s="125" t="s">
        <v>38</v>
      </c>
      <c r="Q43" s="126"/>
      <c r="R43" s="126"/>
      <c r="S43" s="127"/>
      <c r="T43" s="125" t="s">
        <v>137</v>
      </c>
      <c r="U43" s="126"/>
      <c r="V43" s="126"/>
      <c r="W43" s="127"/>
      <c r="X43" s="125" t="s">
        <v>137</v>
      </c>
      <c r="Y43" s="126"/>
      <c r="Z43" s="126"/>
      <c r="AA43" s="127"/>
      <c r="AB43" s="125" t="s">
        <v>137</v>
      </c>
      <c r="AC43" s="126"/>
      <c r="AD43" s="126"/>
      <c r="AE43" s="127"/>
      <c r="AF43" s="128" t="s">
        <v>45</v>
      </c>
      <c r="AG43" s="129"/>
      <c r="AH43" s="129"/>
      <c r="AI43" s="129"/>
      <c r="AJ43" s="129"/>
      <c r="AK43" s="130"/>
      <c r="AL43" s="125" t="s">
        <v>39</v>
      </c>
      <c r="AM43" s="126"/>
      <c r="AN43" s="126"/>
      <c r="AO43" s="127"/>
      <c r="AP43" s="125" t="s">
        <v>146</v>
      </c>
      <c r="AQ43" s="126"/>
      <c r="AR43" s="126"/>
      <c r="AS43" s="127"/>
      <c r="AT43" s="128" t="s">
        <v>196</v>
      </c>
      <c r="AU43" s="129"/>
      <c r="AV43" s="129"/>
      <c r="AW43" s="129"/>
      <c r="AX43" s="130"/>
      <c r="AY43" s="128" t="s">
        <v>197</v>
      </c>
      <c r="AZ43" s="129"/>
      <c r="BA43" s="129"/>
      <c r="BB43" s="129"/>
      <c r="BC43" s="130"/>
      <c r="BD43" s="128" t="s">
        <v>152</v>
      </c>
      <c r="BE43" s="129"/>
      <c r="BF43" s="129"/>
      <c r="BG43" s="129"/>
      <c r="BH43" s="130"/>
      <c r="BI43" s="131" t="s">
        <v>42</v>
      </c>
      <c r="BJ43" s="132"/>
      <c r="BK43" s="132"/>
      <c r="BL43" s="132"/>
      <c r="BM43" s="132"/>
      <c r="BN43" s="132"/>
      <c r="BO43" s="132"/>
      <c r="BP43" s="132"/>
      <c r="BQ43" s="132"/>
      <c r="BR43" s="132"/>
      <c r="BS43" s="133"/>
      <c r="BT43" s="131" t="s">
        <v>140</v>
      </c>
      <c r="BU43" s="132"/>
      <c r="BV43" s="132"/>
      <c r="BW43" s="132"/>
      <c r="BX43" s="132"/>
      <c r="BY43" s="132"/>
      <c r="BZ43" s="132"/>
      <c r="CA43" s="132"/>
      <c r="CB43" s="133"/>
      <c r="CC43" s="125" t="s">
        <v>140</v>
      </c>
      <c r="CD43" s="126"/>
      <c r="CE43" s="126"/>
      <c r="CF43" s="126"/>
      <c r="CG43" s="127"/>
      <c r="CH43" s="125" t="s">
        <v>39</v>
      </c>
      <c r="CI43" s="126"/>
      <c r="CJ43" s="126"/>
      <c r="CK43" s="126"/>
      <c r="CL43" s="126"/>
      <c r="CM43" s="127"/>
      <c r="CN43" s="125" t="s">
        <v>39</v>
      </c>
      <c r="CO43" s="126"/>
      <c r="CP43" s="126"/>
      <c r="CQ43" s="126"/>
      <c r="CR43" s="126"/>
      <c r="CS43" s="127"/>
      <c r="CT43" s="125" t="s">
        <v>39</v>
      </c>
      <c r="CU43" s="126"/>
      <c r="CV43" s="126"/>
      <c r="CW43" s="126"/>
      <c r="CX43" s="126"/>
      <c r="CY43" s="127"/>
      <c r="CZ43" s="137" t="s">
        <v>231</v>
      </c>
      <c r="DA43" s="138"/>
      <c r="DB43" s="138"/>
      <c r="DC43" s="139"/>
      <c r="DD43" s="125" t="s">
        <v>39</v>
      </c>
      <c r="DE43" s="126"/>
      <c r="DF43" s="126"/>
      <c r="DG43" s="127"/>
      <c r="DH43" s="125" t="s">
        <v>39</v>
      </c>
      <c r="DI43" s="126"/>
      <c r="DJ43" s="126"/>
      <c r="DK43" s="126"/>
      <c r="DL43" s="127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25">
        <v>362</v>
      </c>
      <c r="N44" s="126"/>
      <c r="O44" s="42" t="s">
        <v>63</v>
      </c>
      <c r="P44" s="125" t="s">
        <v>63</v>
      </c>
      <c r="Q44" s="126"/>
      <c r="R44" s="126"/>
      <c r="S44" s="127"/>
      <c r="T44" s="125" t="s">
        <v>137</v>
      </c>
      <c r="U44" s="126"/>
      <c r="V44" s="126"/>
      <c r="W44" s="127"/>
      <c r="X44" s="125" t="s">
        <v>137</v>
      </c>
      <c r="Y44" s="126"/>
      <c r="Z44" s="126"/>
      <c r="AA44" s="127"/>
      <c r="AB44" s="125" t="s">
        <v>137</v>
      </c>
      <c r="AC44" s="126"/>
      <c r="AD44" s="126"/>
      <c r="AE44" s="127"/>
      <c r="AF44" s="128" t="s">
        <v>41</v>
      </c>
      <c r="AG44" s="129"/>
      <c r="AH44" s="129"/>
      <c r="AI44" s="129"/>
      <c r="AJ44" s="129"/>
      <c r="AK44" s="130"/>
      <c r="AL44" s="125" t="s">
        <v>39</v>
      </c>
      <c r="AM44" s="126"/>
      <c r="AN44" s="126"/>
      <c r="AO44" s="127"/>
      <c r="AP44" s="125" t="s">
        <v>39</v>
      </c>
      <c r="AQ44" s="126"/>
      <c r="AR44" s="126"/>
      <c r="AS44" s="127"/>
      <c r="AT44" s="128" t="s">
        <v>138</v>
      </c>
      <c r="AU44" s="129"/>
      <c r="AV44" s="129"/>
      <c r="AW44" s="129"/>
      <c r="AX44" s="130"/>
      <c r="AY44" s="128" t="s">
        <v>139</v>
      </c>
      <c r="AZ44" s="129"/>
      <c r="BA44" s="129"/>
      <c r="BB44" s="129"/>
      <c r="BC44" s="130"/>
      <c r="BD44" s="128" t="s">
        <v>165</v>
      </c>
      <c r="BE44" s="129"/>
      <c r="BF44" s="129"/>
      <c r="BG44" s="129"/>
      <c r="BH44" s="130"/>
      <c r="BI44" s="125" t="s">
        <v>42</v>
      </c>
      <c r="BJ44" s="126"/>
      <c r="BK44" s="126"/>
      <c r="BL44" s="126"/>
      <c r="BM44" s="126"/>
      <c r="BN44" s="126"/>
      <c r="BO44" s="126"/>
      <c r="BP44" s="126"/>
      <c r="BQ44" s="126"/>
      <c r="BR44" s="126"/>
      <c r="BS44" s="127"/>
      <c r="BT44" s="125" t="s">
        <v>42</v>
      </c>
      <c r="BU44" s="126"/>
      <c r="BV44" s="126"/>
      <c r="BW44" s="126"/>
      <c r="BX44" s="126"/>
      <c r="BY44" s="126"/>
      <c r="BZ44" s="126"/>
      <c r="CA44" s="126"/>
      <c r="CB44" s="127"/>
      <c r="CC44" s="125" t="s">
        <v>39</v>
      </c>
      <c r="CD44" s="126"/>
      <c r="CE44" s="126"/>
      <c r="CF44" s="126"/>
      <c r="CG44" s="127"/>
      <c r="CH44" s="125" t="s">
        <v>39</v>
      </c>
      <c r="CI44" s="126"/>
      <c r="CJ44" s="126"/>
      <c r="CK44" s="126"/>
      <c r="CL44" s="126"/>
      <c r="CM44" s="127"/>
      <c r="CN44" s="125" t="s">
        <v>39</v>
      </c>
      <c r="CO44" s="126"/>
      <c r="CP44" s="126"/>
      <c r="CQ44" s="126"/>
      <c r="CR44" s="126"/>
      <c r="CS44" s="127"/>
      <c r="CT44" s="125" t="s">
        <v>39</v>
      </c>
      <c r="CU44" s="126"/>
      <c r="CV44" s="126"/>
      <c r="CW44" s="126"/>
      <c r="CX44" s="126"/>
      <c r="CY44" s="127"/>
      <c r="CZ44" s="125" t="s">
        <v>39</v>
      </c>
      <c r="DA44" s="126"/>
      <c r="DB44" s="126"/>
      <c r="DC44" s="127"/>
      <c r="DD44" s="125" t="s">
        <v>39</v>
      </c>
      <c r="DE44" s="126"/>
      <c r="DF44" s="126"/>
      <c r="DG44" s="127"/>
      <c r="DH44" s="125" t="s">
        <v>39</v>
      </c>
      <c r="DI44" s="126"/>
      <c r="DJ44" s="126"/>
      <c r="DK44" s="126"/>
      <c r="DL44" s="127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25">
        <v>362</v>
      </c>
      <c r="N45" s="126"/>
      <c r="O45" s="42" t="s">
        <v>63</v>
      </c>
      <c r="P45" s="125" t="s">
        <v>61</v>
      </c>
      <c r="Q45" s="126"/>
      <c r="R45" s="126"/>
      <c r="S45" s="127"/>
      <c r="T45" s="125" t="s">
        <v>43</v>
      </c>
      <c r="U45" s="126"/>
      <c r="V45" s="126"/>
      <c r="W45" s="127"/>
      <c r="X45" s="125" t="s">
        <v>137</v>
      </c>
      <c r="Y45" s="126"/>
      <c r="Z45" s="126"/>
      <c r="AA45" s="127"/>
      <c r="AB45" s="125" t="s">
        <v>137</v>
      </c>
      <c r="AC45" s="126"/>
      <c r="AD45" s="126"/>
      <c r="AE45" s="127"/>
      <c r="AF45" s="128" t="s">
        <v>41</v>
      </c>
      <c r="AG45" s="129"/>
      <c r="AH45" s="129"/>
      <c r="AI45" s="129"/>
      <c r="AJ45" s="129"/>
      <c r="AK45" s="130"/>
      <c r="AL45" s="125" t="s">
        <v>39</v>
      </c>
      <c r="AM45" s="126"/>
      <c r="AN45" s="126"/>
      <c r="AO45" s="127"/>
      <c r="AP45" s="125" t="s">
        <v>39</v>
      </c>
      <c r="AQ45" s="126"/>
      <c r="AR45" s="126"/>
      <c r="AS45" s="127"/>
      <c r="AT45" s="128" t="s">
        <v>196</v>
      </c>
      <c r="AU45" s="129"/>
      <c r="AV45" s="129"/>
      <c r="AW45" s="129"/>
      <c r="AX45" s="130"/>
      <c r="AY45" s="128" t="s">
        <v>229</v>
      </c>
      <c r="AZ45" s="129"/>
      <c r="BA45" s="129"/>
      <c r="BB45" s="129"/>
      <c r="BC45" s="130"/>
      <c r="BD45" s="128" t="s">
        <v>165</v>
      </c>
      <c r="BE45" s="129"/>
      <c r="BF45" s="129"/>
      <c r="BG45" s="129"/>
      <c r="BH45" s="130"/>
      <c r="BI45" s="125" t="s">
        <v>42</v>
      </c>
      <c r="BJ45" s="126"/>
      <c r="BK45" s="126"/>
      <c r="BL45" s="126"/>
      <c r="BM45" s="126"/>
      <c r="BN45" s="126"/>
      <c r="BO45" s="126"/>
      <c r="BP45" s="126"/>
      <c r="BQ45" s="126"/>
      <c r="BR45" s="126"/>
      <c r="BS45" s="127"/>
      <c r="BT45" s="125" t="s">
        <v>42</v>
      </c>
      <c r="BU45" s="126"/>
      <c r="BV45" s="126"/>
      <c r="BW45" s="126"/>
      <c r="BX45" s="126"/>
      <c r="BY45" s="126"/>
      <c r="BZ45" s="126"/>
      <c r="CA45" s="126"/>
      <c r="CB45" s="127"/>
      <c r="CC45" s="125" t="s">
        <v>39</v>
      </c>
      <c r="CD45" s="126"/>
      <c r="CE45" s="126"/>
      <c r="CF45" s="126"/>
      <c r="CG45" s="127"/>
      <c r="CH45" s="125" t="s">
        <v>39</v>
      </c>
      <c r="CI45" s="126"/>
      <c r="CJ45" s="126"/>
      <c r="CK45" s="126"/>
      <c r="CL45" s="126"/>
      <c r="CM45" s="127"/>
      <c r="CN45" s="125" t="s">
        <v>39</v>
      </c>
      <c r="CO45" s="126"/>
      <c r="CP45" s="126"/>
      <c r="CQ45" s="126"/>
      <c r="CR45" s="126"/>
      <c r="CS45" s="127"/>
      <c r="CT45" s="125" t="s">
        <v>39</v>
      </c>
      <c r="CU45" s="126"/>
      <c r="CV45" s="126"/>
      <c r="CW45" s="126"/>
      <c r="CX45" s="126"/>
      <c r="CY45" s="127"/>
      <c r="CZ45" s="125" t="s">
        <v>39</v>
      </c>
      <c r="DA45" s="126"/>
      <c r="DB45" s="126"/>
      <c r="DC45" s="127"/>
      <c r="DD45" s="125" t="s">
        <v>39</v>
      </c>
      <c r="DE45" s="126"/>
      <c r="DF45" s="126"/>
      <c r="DG45" s="127"/>
      <c r="DH45" s="125" t="s">
        <v>39</v>
      </c>
      <c r="DI45" s="126"/>
      <c r="DJ45" s="126"/>
      <c r="DK45" s="126"/>
      <c r="DL45" s="127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25">
        <v>362</v>
      </c>
      <c r="N46" s="126"/>
      <c r="O46" s="42" t="s">
        <v>63</v>
      </c>
      <c r="P46" s="125" t="s">
        <v>46</v>
      </c>
      <c r="Q46" s="126"/>
      <c r="R46" s="126"/>
      <c r="S46" s="127"/>
      <c r="T46" s="125" t="s">
        <v>60</v>
      </c>
      <c r="U46" s="126"/>
      <c r="V46" s="126"/>
      <c r="W46" s="127"/>
      <c r="X46" s="125" t="s">
        <v>137</v>
      </c>
      <c r="Y46" s="126"/>
      <c r="Z46" s="126"/>
      <c r="AA46" s="127"/>
      <c r="AB46" s="125" t="s">
        <v>137</v>
      </c>
      <c r="AC46" s="126"/>
      <c r="AD46" s="126"/>
      <c r="AE46" s="127"/>
      <c r="AF46" s="128" t="s">
        <v>41</v>
      </c>
      <c r="AG46" s="129"/>
      <c r="AH46" s="129"/>
      <c r="AI46" s="129"/>
      <c r="AJ46" s="129"/>
      <c r="AK46" s="130"/>
      <c r="AL46" s="125" t="s">
        <v>39</v>
      </c>
      <c r="AM46" s="126"/>
      <c r="AN46" s="126"/>
      <c r="AO46" s="127"/>
      <c r="AP46" s="125" t="s">
        <v>39</v>
      </c>
      <c r="AQ46" s="126"/>
      <c r="AR46" s="126"/>
      <c r="AS46" s="127"/>
      <c r="AT46" s="128" t="s">
        <v>199</v>
      </c>
      <c r="AU46" s="129"/>
      <c r="AV46" s="129"/>
      <c r="AW46" s="129"/>
      <c r="AX46" s="130"/>
      <c r="AY46" s="128" t="s">
        <v>200</v>
      </c>
      <c r="AZ46" s="129"/>
      <c r="BA46" s="129"/>
      <c r="BB46" s="129"/>
      <c r="BC46" s="130"/>
      <c r="BD46" s="128" t="s">
        <v>165</v>
      </c>
      <c r="BE46" s="129"/>
      <c r="BF46" s="129"/>
      <c r="BG46" s="129"/>
      <c r="BH46" s="130"/>
      <c r="BI46" s="125" t="s">
        <v>42</v>
      </c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5" t="s">
        <v>42</v>
      </c>
      <c r="BU46" s="126"/>
      <c r="BV46" s="126"/>
      <c r="BW46" s="126"/>
      <c r="BX46" s="126"/>
      <c r="BY46" s="126"/>
      <c r="BZ46" s="126"/>
      <c r="CA46" s="126"/>
      <c r="CB46" s="127"/>
      <c r="CC46" s="125" t="s">
        <v>39</v>
      </c>
      <c r="CD46" s="126"/>
      <c r="CE46" s="126"/>
      <c r="CF46" s="126"/>
      <c r="CG46" s="127"/>
      <c r="CH46" s="125" t="s">
        <v>39</v>
      </c>
      <c r="CI46" s="126"/>
      <c r="CJ46" s="126"/>
      <c r="CK46" s="126"/>
      <c r="CL46" s="126"/>
      <c r="CM46" s="127"/>
      <c r="CN46" s="125" t="s">
        <v>39</v>
      </c>
      <c r="CO46" s="126"/>
      <c r="CP46" s="126"/>
      <c r="CQ46" s="126"/>
      <c r="CR46" s="126"/>
      <c r="CS46" s="127"/>
      <c r="CT46" s="125" t="s">
        <v>39</v>
      </c>
      <c r="CU46" s="126"/>
      <c r="CV46" s="126"/>
      <c r="CW46" s="126"/>
      <c r="CX46" s="126"/>
      <c r="CY46" s="127"/>
      <c r="CZ46" s="125" t="s">
        <v>39</v>
      </c>
      <c r="DA46" s="126"/>
      <c r="DB46" s="126"/>
      <c r="DC46" s="127"/>
      <c r="DD46" s="125" t="s">
        <v>39</v>
      </c>
      <c r="DE46" s="126"/>
      <c r="DF46" s="126"/>
      <c r="DG46" s="127"/>
      <c r="DH46" s="125" t="s">
        <v>39</v>
      </c>
      <c r="DI46" s="126"/>
      <c r="DJ46" s="126"/>
      <c r="DK46" s="126"/>
      <c r="DL46" s="127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25">
        <v>362</v>
      </c>
      <c r="N47" s="126"/>
      <c r="O47" s="42" t="s">
        <v>63</v>
      </c>
      <c r="P47" s="125" t="s">
        <v>46</v>
      </c>
      <c r="Q47" s="126"/>
      <c r="R47" s="126"/>
      <c r="S47" s="127"/>
      <c r="T47" s="125" t="s">
        <v>60</v>
      </c>
      <c r="U47" s="126"/>
      <c r="V47" s="126"/>
      <c r="W47" s="127"/>
      <c r="X47" s="125" t="s">
        <v>137</v>
      </c>
      <c r="Y47" s="126"/>
      <c r="Z47" s="126"/>
      <c r="AA47" s="127"/>
      <c r="AB47" s="125" t="s">
        <v>137</v>
      </c>
      <c r="AC47" s="126"/>
      <c r="AD47" s="126"/>
      <c r="AE47" s="127"/>
      <c r="AF47" s="128" t="s">
        <v>41</v>
      </c>
      <c r="AG47" s="129"/>
      <c r="AH47" s="129"/>
      <c r="AI47" s="129"/>
      <c r="AJ47" s="129"/>
      <c r="AK47" s="130"/>
      <c r="AL47" s="125" t="s">
        <v>39</v>
      </c>
      <c r="AM47" s="126"/>
      <c r="AN47" s="126"/>
      <c r="AO47" s="127"/>
      <c r="AP47" s="125" t="s">
        <v>39</v>
      </c>
      <c r="AQ47" s="126"/>
      <c r="AR47" s="126"/>
      <c r="AS47" s="127"/>
      <c r="AT47" s="128" t="s">
        <v>199</v>
      </c>
      <c r="AU47" s="129"/>
      <c r="AV47" s="129"/>
      <c r="AW47" s="129"/>
      <c r="AX47" s="130"/>
      <c r="AY47" s="128" t="s">
        <v>200</v>
      </c>
      <c r="AZ47" s="129"/>
      <c r="BA47" s="129"/>
      <c r="BB47" s="129"/>
      <c r="BC47" s="130"/>
      <c r="BD47" s="128" t="s">
        <v>165</v>
      </c>
      <c r="BE47" s="129"/>
      <c r="BF47" s="129"/>
      <c r="BG47" s="129"/>
      <c r="BH47" s="130"/>
      <c r="BI47" s="125" t="s">
        <v>42</v>
      </c>
      <c r="BJ47" s="126"/>
      <c r="BK47" s="126"/>
      <c r="BL47" s="126"/>
      <c r="BM47" s="126"/>
      <c r="BN47" s="126"/>
      <c r="BO47" s="126"/>
      <c r="BP47" s="126"/>
      <c r="BQ47" s="126"/>
      <c r="BR47" s="126"/>
      <c r="BS47" s="127"/>
      <c r="BT47" s="125" t="s">
        <v>42</v>
      </c>
      <c r="BU47" s="126"/>
      <c r="BV47" s="126"/>
      <c r="BW47" s="126"/>
      <c r="BX47" s="126"/>
      <c r="BY47" s="126"/>
      <c r="BZ47" s="126"/>
      <c r="CA47" s="126"/>
      <c r="CB47" s="127"/>
      <c r="CC47" s="125" t="s">
        <v>39</v>
      </c>
      <c r="CD47" s="126"/>
      <c r="CE47" s="126"/>
      <c r="CF47" s="126"/>
      <c r="CG47" s="127"/>
      <c r="CH47" s="125" t="s">
        <v>39</v>
      </c>
      <c r="CI47" s="126"/>
      <c r="CJ47" s="126"/>
      <c r="CK47" s="126"/>
      <c r="CL47" s="126"/>
      <c r="CM47" s="127"/>
      <c r="CN47" s="125" t="s">
        <v>39</v>
      </c>
      <c r="CO47" s="126"/>
      <c r="CP47" s="126"/>
      <c r="CQ47" s="126"/>
      <c r="CR47" s="126"/>
      <c r="CS47" s="127"/>
      <c r="CT47" s="125" t="s">
        <v>39</v>
      </c>
      <c r="CU47" s="126"/>
      <c r="CV47" s="126"/>
      <c r="CW47" s="126"/>
      <c r="CX47" s="126"/>
      <c r="CY47" s="127"/>
      <c r="CZ47" s="125" t="s">
        <v>39</v>
      </c>
      <c r="DA47" s="126"/>
      <c r="DB47" s="126"/>
      <c r="DC47" s="127"/>
      <c r="DD47" s="125" t="s">
        <v>39</v>
      </c>
      <c r="DE47" s="126"/>
      <c r="DF47" s="126"/>
      <c r="DG47" s="127"/>
      <c r="DH47" s="125" t="s">
        <v>39</v>
      </c>
      <c r="DI47" s="126"/>
      <c r="DJ47" s="126"/>
      <c r="DK47" s="126"/>
      <c r="DL47" s="127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25">
        <v>362</v>
      </c>
      <c r="N48" s="126"/>
      <c r="O48" s="42" t="s">
        <v>63</v>
      </c>
      <c r="P48" s="125" t="s">
        <v>46</v>
      </c>
      <c r="Q48" s="126"/>
      <c r="R48" s="126"/>
      <c r="S48" s="127"/>
      <c r="T48" s="125" t="s">
        <v>60</v>
      </c>
      <c r="U48" s="126"/>
      <c r="V48" s="126"/>
      <c r="W48" s="127"/>
      <c r="X48" s="125" t="s">
        <v>137</v>
      </c>
      <c r="Y48" s="126"/>
      <c r="Z48" s="126"/>
      <c r="AA48" s="127"/>
      <c r="AB48" s="125" t="s">
        <v>137</v>
      </c>
      <c r="AC48" s="126"/>
      <c r="AD48" s="126"/>
      <c r="AE48" s="127"/>
      <c r="AF48" s="128" t="s">
        <v>41</v>
      </c>
      <c r="AG48" s="129"/>
      <c r="AH48" s="129"/>
      <c r="AI48" s="129"/>
      <c r="AJ48" s="129"/>
      <c r="AK48" s="130"/>
      <c r="AL48" s="125" t="s">
        <v>39</v>
      </c>
      <c r="AM48" s="126"/>
      <c r="AN48" s="126"/>
      <c r="AO48" s="127"/>
      <c r="AP48" s="125" t="s">
        <v>39</v>
      </c>
      <c r="AQ48" s="126"/>
      <c r="AR48" s="126"/>
      <c r="AS48" s="127"/>
      <c r="AT48" s="128" t="s">
        <v>199</v>
      </c>
      <c r="AU48" s="129"/>
      <c r="AV48" s="129"/>
      <c r="AW48" s="129"/>
      <c r="AX48" s="130"/>
      <c r="AY48" s="128" t="s">
        <v>200</v>
      </c>
      <c r="AZ48" s="129"/>
      <c r="BA48" s="129"/>
      <c r="BB48" s="129"/>
      <c r="BC48" s="130"/>
      <c r="BD48" s="128" t="s">
        <v>165</v>
      </c>
      <c r="BE48" s="129"/>
      <c r="BF48" s="129"/>
      <c r="BG48" s="129"/>
      <c r="BH48" s="130"/>
      <c r="BI48" s="125" t="s">
        <v>42</v>
      </c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5" t="s">
        <v>42</v>
      </c>
      <c r="BU48" s="126"/>
      <c r="BV48" s="126"/>
      <c r="BW48" s="126"/>
      <c r="BX48" s="126"/>
      <c r="BY48" s="126"/>
      <c r="BZ48" s="126"/>
      <c r="CA48" s="126"/>
      <c r="CB48" s="127"/>
      <c r="CC48" s="125" t="s">
        <v>39</v>
      </c>
      <c r="CD48" s="126"/>
      <c r="CE48" s="126"/>
      <c r="CF48" s="126"/>
      <c r="CG48" s="127"/>
      <c r="CH48" s="125" t="s">
        <v>39</v>
      </c>
      <c r="CI48" s="126"/>
      <c r="CJ48" s="126"/>
      <c r="CK48" s="126"/>
      <c r="CL48" s="126"/>
      <c r="CM48" s="127"/>
      <c r="CN48" s="125" t="s">
        <v>39</v>
      </c>
      <c r="CO48" s="126"/>
      <c r="CP48" s="126"/>
      <c r="CQ48" s="126"/>
      <c r="CR48" s="126"/>
      <c r="CS48" s="127"/>
      <c r="CT48" s="125" t="s">
        <v>39</v>
      </c>
      <c r="CU48" s="126"/>
      <c r="CV48" s="126"/>
      <c r="CW48" s="126"/>
      <c r="CX48" s="126"/>
      <c r="CY48" s="127"/>
      <c r="CZ48" s="125" t="s">
        <v>39</v>
      </c>
      <c r="DA48" s="126"/>
      <c r="DB48" s="126"/>
      <c r="DC48" s="127"/>
      <c r="DD48" s="125" t="s">
        <v>39</v>
      </c>
      <c r="DE48" s="126"/>
      <c r="DF48" s="126"/>
      <c r="DG48" s="127"/>
      <c r="DH48" s="125" t="s">
        <v>39</v>
      </c>
      <c r="DI48" s="126"/>
      <c r="DJ48" s="126"/>
      <c r="DK48" s="126"/>
      <c r="DL48" s="127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124">
        <v>2264954.4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25">
        <v>362</v>
      </c>
      <c r="N49" s="126"/>
      <c r="O49" s="42" t="s">
        <v>63</v>
      </c>
      <c r="P49" s="125" t="s">
        <v>63</v>
      </c>
      <c r="Q49" s="126"/>
      <c r="R49" s="126"/>
      <c r="S49" s="127"/>
      <c r="T49" s="125" t="s">
        <v>137</v>
      </c>
      <c r="U49" s="126"/>
      <c r="V49" s="126"/>
      <c r="W49" s="127"/>
      <c r="X49" s="125" t="s">
        <v>137</v>
      </c>
      <c r="Y49" s="126"/>
      <c r="Z49" s="126"/>
      <c r="AA49" s="127"/>
      <c r="AB49" s="125" t="s">
        <v>137</v>
      </c>
      <c r="AC49" s="126"/>
      <c r="AD49" s="126"/>
      <c r="AE49" s="127"/>
      <c r="AF49" s="128" t="s">
        <v>41</v>
      </c>
      <c r="AG49" s="129"/>
      <c r="AH49" s="129"/>
      <c r="AI49" s="129"/>
      <c r="AJ49" s="129"/>
      <c r="AK49" s="130"/>
      <c r="AL49" s="125" t="s">
        <v>39</v>
      </c>
      <c r="AM49" s="126"/>
      <c r="AN49" s="126"/>
      <c r="AO49" s="127"/>
      <c r="AP49" s="125" t="s">
        <v>39</v>
      </c>
      <c r="AQ49" s="126"/>
      <c r="AR49" s="126"/>
      <c r="AS49" s="127"/>
      <c r="AT49" s="128" t="s">
        <v>138</v>
      </c>
      <c r="AU49" s="129"/>
      <c r="AV49" s="129"/>
      <c r="AW49" s="129"/>
      <c r="AX49" s="130"/>
      <c r="AY49" s="128" t="s">
        <v>139</v>
      </c>
      <c r="AZ49" s="129"/>
      <c r="BA49" s="129"/>
      <c r="BB49" s="129"/>
      <c r="BC49" s="130"/>
      <c r="BD49" s="128" t="s">
        <v>165</v>
      </c>
      <c r="BE49" s="129"/>
      <c r="BF49" s="129"/>
      <c r="BG49" s="129"/>
      <c r="BH49" s="130"/>
      <c r="BI49" s="125" t="s">
        <v>42</v>
      </c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25" t="s">
        <v>42</v>
      </c>
      <c r="BU49" s="126"/>
      <c r="BV49" s="126"/>
      <c r="BW49" s="126"/>
      <c r="BX49" s="126"/>
      <c r="BY49" s="126"/>
      <c r="BZ49" s="126"/>
      <c r="CA49" s="126"/>
      <c r="CB49" s="127"/>
      <c r="CC49" s="125" t="s">
        <v>39</v>
      </c>
      <c r="CD49" s="126"/>
      <c r="CE49" s="126"/>
      <c r="CF49" s="126"/>
      <c r="CG49" s="127"/>
      <c r="CH49" s="125" t="s">
        <v>39</v>
      </c>
      <c r="CI49" s="126"/>
      <c r="CJ49" s="126"/>
      <c r="CK49" s="126"/>
      <c r="CL49" s="126"/>
      <c r="CM49" s="127"/>
      <c r="CN49" s="125" t="s">
        <v>39</v>
      </c>
      <c r="CO49" s="126"/>
      <c r="CP49" s="126"/>
      <c r="CQ49" s="126"/>
      <c r="CR49" s="126"/>
      <c r="CS49" s="127"/>
      <c r="CT49" s="125" t="s">
        <v>39</v>
      </c>
      <c r="CU49" s="126"/>
      <c r="CV49" s="126"/>
      <c r="CW49" s="126"/>
      <c r="CX49" s="126"/>
      <c r="CY49" s="127"/>
      <c r="CZ49" s="125" t="s">
        <v>39</v>
      </c>
      <c r="DA49" s="126"/>
      <c r="DB49" s="126"/>
      <c r="DC49" s="127"/>
      <c r="DD49" s="125" t="s">
        <v>39</v>
      </c>
      <c r="DE49" s="126"/>
      <c r="DF49" s="126"/>
      <c r="DG49" s="127"/>
      <c r="DH49" s="125" t="s">
        <v>39</v>
      </c>
      <c r="DI49" s="126"/>
      <c r="DJ49" s="126"/>
      <c r="DK49" s="126"/>
      <c r="DL49" s="127"/>
    </row>
    <row r="50" spans="1:116" s="10" customFormat="1" ht="42.75" customHeight="1">
      <c r="A50" s="46" t="s">
        <v>66</v>
      </c>
      <c r="B50" s="45" t="s">
        <v>216</v>
      </c>
      <c r="C50" s="45" t="s">
        <v>55</v>
      </c>
      <c r="D50" s="45" t="s">
        <v>217</v>
      </c>
      <c r="E50" s="37">
        <v>46975.8</v>
      </c>
      <c r="F50" s="42" t="s">
        <v>39</v>
      </c>
      <c r="G50" s="124">
        <v>46975.8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25">
        <v>362</v>
      </c>
      <c r="N50" s="126"/>
      <c r="O50" s="42" t="s">
        <v>63</v>
      </c>
      <c r="P50" s="125" t="s">
        <v>63</v>
      </c>
      <c r="Q50" s="126"/>
      <c r="R50" s="126"/>
      <c r="S50" s="127"/>
      <c r="T50" s="125" t="s">
        <v>137</v>
      </c>
      <c r="U50" s="126"/>
      <c r="V50" s="126"/>
      <c r="W50" s="127"/>
      <c r="X50" s="125" t="s">
        <v>137</v>
      </c>
      <c r="Y50" s="126"/>
      <c r="Z50" s="126"/>
      <c r="AA50" s="127"/>
      <c r="AB50" s="125" t="s">
        <v>137</v>
      </c>
      <c r="AC50" s="126"/>
      <c r="AD50" s="126"/>
      <c r="AE50" s="127"/>
      <c r="AF50" s="128" t="s">
        <v>41</v>
      </c>
      <c r="AG50" s="129"/>
      <c r="AH50" s="129"/>
      <c r="AI50" s="129"/>
      <c r="AJ50" s="129"/>
      <c r="AK50" s="130"/>
      <c r="AL50" s="125" t="s">
        <v>39</v>
      </c>
      <c r="AM50" s="126"/>
      <c r="AN50" s="126"/>
      <c r="AO50" s="127"/>
      <c r="AP50" s="125" t="s">
        <v>39</v>
      </c>
      <c r="AQ50" s="126"/>
      <c r="AR50" s="126"/>
      <c r="AS50" s="127"/>
      <c r="AT50" s="128" t="s">
        <v>138</v>
      </c>
      <c r="AU50" s="129"/>
      <c r="AV50" s="129"/>
      <c r="AW50" s="129"/>
      <c r="AX50" s="130"/>
      <c r="AY50" s="128" t="s">
        <v>139</v>
      </c>
      <c r="AZ50" s="129"/>
      <c r="BA50" s="129"/>
      <c r="BB50" s="129"/>
      <c r="BC50" s="130"/>
      <c r="BD50" s="128" t="s">
        <v>165</v>
      </c>
      <c r="BE50" s="129"/>
      <c r="BF50" s="129"/>
      <c r="BG50" s="129"/>
      <c r="BH50" s="130"/>
      <c r="BI50" s="125" t="s">
        <v>42</v>
      </c>
      <c r="BJ50" s="126"/>
      <c r="BK50" s="126"/>
      <c r="BL50" s="126"/>
      <c r="BM50" s="126"/>
      <c r="BN50" s="126"/>
      <c r="BO50" s="126"/>
      <c r="BP50" s="126"/>
      <c r="BQ50" s="126"/>
      <c r="BR50" s="126"/>
      <c r="BS50" s="127"/>
      <c r="BT50" s="125" t="s">
        <v>42</v>
      </c>
      <c r="BU50" s="126"/>
      <c r="BV50" s="126"/>
      <c r="BW50" s="126"/>
      <c r="BX50" s="126"/>
      <c r="BY50" s="126"/>
      <c r="BZ50" s="126"/>
      <c r="CA50" s="126"/>
      <c r="CB50" s="127"/>
      <c r="CC50" s="125" t="s">
        <v>39</v>
      </c>
      <c r="CD50" s="126"/>
      <c r="CE50" s="126"/>
      <c r="CF50" s="126"/>
      <c r="CG50" s="127"/>
      <c r="CH50" s="125" t="s">
        <v>39</v>
      </c>
      <c r="CI50" s="126"/>
      <c r="CJ50" s="126"/>
      <c r="CK50" s="126"/>
      <c r="CL50" s="126"/>
      <c r="CM50" s="127"/>
      <c r="CN50" s="125" t="s">
        <v>39</v>
      </c>
      <c r="CO50" s="126"/>
      <c r="CP50" s="126"/>
      <c r="CQ50" s="126"/>
      <c r="CR50" s="126"/>
      <c r="CS50" s="127"/>
      <c r="CT50" s="125" t="s">
        <v>39</v>
      </c>
      <c r="CU50" s="126"/>
      <c r="CV50" s="126"/>
      <c r="CW50" s="126"/>
      <c r="CX50" s="126"/>
      <c r="CY50" s="127"/>
      <c r="CZ50" s="125" t="s">
        <v>39</v>
      </c>
      <c r="DA50" s="126"/>
      <c r="DB50" s="126"/>
      <c r="DC50" s="127"/>
      <c r="DD50" s="125" t="s">
        <v>39</v>
      </c>
      <c r="DE50" s="126"/>
      <c r="DF50" s="126"/>
      <c r="DG50" s="127"/>
      <c r="DH50" s="125" t="s">
        <v>39</v>
      </c>
      <c r="DI50" s="126"/>
      <c r="DJ50" s="126"/>
      <c r="DK50" s="126"/>
      <c r="DL50" s="127"/>
    </row>
    <row r="51" spans="1:116" s="10" customFormat="1" ht="42.75" customHeight="1">
      <c r="A51" s="46" t="s">
        <v>67</v>
      </c>
      <c r="B51" s="75" t="s">
        <v>227</v>
      </c>
      <c r="C51" s="75" t="s">
        <v>55</v>
      </c>
      <c r="D51" s="75" t="s">
        <v>155</v>
      </c>
      <c r="E51" s="76">
        <v>229818.6</v>
      </c>
      <c r="F51" s="74" t="s">
        <v>39</v>
      </c>
      <c r="G51" s="124">
        <v>229818.6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25">
        <v>362</v>
      </c>
      <c r="N51" s="126"/>
      <c r="O51" s="74" t="s">
        <v>63</v>
      </c>
      <c r="P51" s="125" t="s">
        <v>61</v>
      </c>
      <c r="Q51" s="126"/>
      <c r="R51" s="126"/>
      <c r="S51" s="127"/>
      <c r="T51" s="125" t="s">
        <v>43</v>
      </c>
      <c r="U51" s="126"/>
      <c r="V51" s="126"/>
      <c r="W51" s="127"/>
      <c r="X51" s="125" t="s">
        <v>137</v>
      </c>
      <c r="Y51" s="126"/>
      <c r="Z51" s="126"/>
      <c r="AA51" s="127"/>
      <c r="AB51" s="125" t="s">
        <v>137</v>
      </c>
      <c r="AC51" s="126"/>
      <c r="AD51" s="126"/>
      <c r="AE51" s="127"/>
      <c r="AF51" s="128" t="s">
        <v>41</v>
      </c>
      <c r="AG51" s="129"/>
      <c r="AH51" s="129"/>
      <c r="AI51" s="129"/>
      <c r="AJ51" s="129"/>
      <c r="AK51" s="130"/>
      <c r="AL51" s="125" t="s">
        <v>39</v>
      </c>
      <c r="AM51" s="126"/>
      <c r="AN51" s="126"/>
      <c r="AO51" s="127"/>
      <c r="AP51" s="125" t="s">
        <v>39</v>
      </c>
      <c r="AQ51" s="126"/>
      <c r="AR51" s="126"/>
      <c r="AS51" s="127"/>
      <c r="AT51" s="128" t="s">
        <v>192</v>
      </c>
      <c r="AU51" s="129"/>
      <c r="AV51" s="129"/>
      <c r="AW51" s="129"/>
      <c r="AX51" s="130"/>
      <c r="AY51" s="128" t="s">
        <v>229</v>
      </c>
      <c r="AZ51" s="129"/>
      <c r="BA51" s="129"/>
      <c r="BB51" s="129"/>
      <c r="BC51" s="130"/>
      <c r="BD51" s="128" t="s">
        <v>165</v>
      </c>
      <c r="BE51" s="129"/>
      <c r="BF51" s="129"/>
      <c r="BG51" s="129"/>
      <c r="BH51" s="130"/>
      <c r="BI51" s="125" t="s">
        <v>42</v>
      </c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25" t="s">
        <v>42</v>
      </c>
      <c r="BU51" s="126"/>
      <c r="BV51" s="126"/>
      <c r="BW51" s="126"/>
      <c r="BX51" s="126"/>
      <c r="BY51" s="126"/>
      <c r="BZ51" s="126"/>
      <c r="CA51" s="126"/>
      <c r="CB51" s="127"/>
      <c r="CC51" s="125" t="s">
        <v>39</v>
      </c>
      <c r="CD51" s="126"/>
      <c r="CE51" s="126"/>
      <c r="CF51" s="126"/>
      <c r="CG51" s="127"/>
      <c r="CH51" s="125" t="s">
        <v>39</v>
      </c>
      <c r="CI51" s="126"/>
      <c r="CJ51" s="126"/>
      <c r="CK51" s="126"/>
      <c r="CL51" s="126"/>
      <c r="CM51" s="127"/>
      <c r="CN51" s="125" t="s">
        <v>39</v>
      </c>
      <c r="CO51" s="126"/>
      <c r="CP51" s="126"/>
      <c r="CQ51" s="126"/>
      <c r="CR51" s="126"/>
      <c r="CS51" s="127"/>
      <c r="CT51" s="125" t="s">
        <v>39</v>
      </c>
      <c r="CU51" s="126"/>
      <c r="CV51" s="126"/>
      <c r="CW51" s="126"/>
      <c r="CX51" s="126"/>
      <c r="CY51" s="127"/>
      <c r="CZ51" s="125" t="s">
        <v>39</v>
      </c>
      <c r="DA51" s="126"/>
      <c r="DB51" s="126"/>
      <c r="DC51" s="127"/>
      <c r="DD51" s="125" t="s">
        <v>39</v>
      </c>
      <c r="DE51" s="126"/>
      <c r="DF51" s="126"/>
      <c r="DG51" s="127"/>
      <c r="DH51" s="125" t="s">
        <v>39</v>
      </c>
      <c r="DI51" s="126"/>
      <c r="DJ51" s="126"/>
      <c r="DK51" s="126"/>
      <c r="DL51" s="127"/>
    </row>
    <row r="52" spans="1:116" s="10" customFormat="1" ht="42.75" customHeight="1">
      <c r="A52" s="46" t="s">
        <v>68</v>
      </c>
      <c r="B52" s="75" t="s">
        <v>228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124">
        <v>530713.19999999995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25">
        <v>362</v>
      </c>
      <c r="N52" s="126"/>
      <c r="O52" s="74" t="s">
        <v>63</v>
      </c>
      <c r="P52" s="125" t="s">
        <v>61</v>
      </c>
      <c r="Q52" s="126"/>
      <c r="R52" s="126"/>
      <c r="S52" s="127"/>
      <c r="T52" s="125" t="s">
        <v>43</v>
      </c>
      <c r="U52" s="126"/>
      <c r="V52" s="126"/>
      <c r="W52" s="127"/>
      <c r="X52" s="125" t="s">
        <v>137</v>
      </c>
      <c r="Y52" s="126"/>
      <c r="Z52" s="126"/>
      <c r="AA52" s="127"/>
      <c r="AB52" s="125" t="s">
        <v>137</v>
      </c>
      <c r="AC52" s="126"/>
      <c r="AD52" s="126"/>
      <c r="AE52" s="127"/>
      <c r="AF52" s="128" t="s">
        <v>41</v>
      </c>
      <c r="AG52" s="129"/>
      <c r="AH52" s="129"/>
      <c r="AI52" s="129"/>
      <c r="AJ52" s="129"/>
      <c r="AK52" s="130"/>
      <c r="AL52" s="125" t="s">
        <v>39</v>
      </c>
      <c r="AM52" s="126"/>
      <c r="AN52" s="126"/>
      <c r="AO52" s="127"/>
      <c r="AP52" s="125" t="s">
        <v>39</v>
      </c>
      <c r="AQ52" s="126"/>
      <c r="AR52" s="126"/>
      <c r="AS52" s="127"/>
      <c r="AT52" s="128" t="s">
        <v>192</v>
      </c>
      <c r="AU52" s="129"/>
      <c r="AV52" s="129"/>
      <c r="AW52" s="129"/>
      <c r="AX52" s="130"/>
      <c r="AY52" s="128" t="s">
        <v>229</v>
      </c>
      <c r="AZ52" s="129"/>
      <c r="BA52" s="129"/>
      <c r="BB52" s="129"/>
      <c r="BC52" s="130"/>
      <c r="BD52" s="128" t="s">
        <v>165</v>
      </c>
      <c r="BE52" s="129"/>
      <c r="BF52" s="129"/>
      <c r="BG52" s="129"/>
      <c r="BH52" s="130"/>
      <c r="BI52" s="125" t="s">
        <v>42</v>
      </c>
      <c r="BJ52" s="126"/>
      <c r="BK52" s="126"/>
      <c r="BL52" s="126"/>
      <c r="BM52" s="126"/>
      <c r="BN52" s="126"/>
      <c r="BO52" s="126"/>
      <c r="BP52" s="126"/>
      <c r="BQ52" s="126"/>
      <c r="BR52" s="126"/>
      <c r="BS52" s="127"/>
      <c r="BT52" s="125" t="s">
        <v>42</v>
      </c>
      <c r="BU52" s="126"/>
      <c r="BV52" s="126"/>
      <c r="BW52" s="126"/>
      <c r="BX52" s="126"/>
      <c r="BY52" s="126"/>
      <c r="BZ52" s="126"/>
      <c r="CA52" s="126"/>
      <c r="CB52" s="127"/>
      <c r="CC52" s="125" t="s">
        <v>39</v>
      </c>
      <c r="CD52" s="126"/>
      <c r="CE52" s="126"/>
      <c r="CF52" s="126"/>
      <c r="CG52" s="127"/>
      <c r="CH52" s="125" t="s">
        <v>39</v>
      </c>
      <c r="CI52" s="126"/>
      <c r="CJ52" s="126"/>
      <c r="CK52" s="126"/>
      <c r="CL52" s="126"/>
      <c r="CM52" s="127"/>
      <c r="CN52" s="125" t="s">
        <v>39</v>
      </c>
      <c r="CO52" s="126"/>
      <c r="CP52" s="126"/>
      <c r="CQ52" s="126"/>
      <c r="CR52" s="126"/>
      <c r="CS52" s="127"/>
      <c r="CT52" s="125" t="s">
        <v>39</v>
      </c>
      <c r="CU52" s="126"/>
      <c r="CV52" s="126"/>
      <c r="CW52" s="126"/>
      <c r="CX52" s="126"/>
      <c r="CY52" s="127"/>
      <c r="CZ52" s="125" t="s">
        <v>39</v>
      </c>
      <c r="DA52" s="126"/>
      <c r="DB52" s="126"/>
      <c r="DC52" s="127"/>
      <c r="DD52" s="125" t="s">
        <v>39</v>
      </c>
      <c r="DE52" s="126"/>
      <c r="DF52" s="126"/>
      <c r="DG52" s="127"/>
      <c r="DH52" s="125" t="s">
        <v>39</v>
      </c>
      <c r="DI52" s="126"/>
      <c r="DJ52" s="126"/>
      <c r="DK52" s="126"/>
      <c r="DL52" s="127"/>
    </row>
    <row r="53" spans="1:116" s="10" customFormat="1" ht="42.75" customHeight="1">
      <c r="A53" s="46" t="s">
        <v>8</v>
      </c>
      <c r="B53" s="79" t="s">
        <v>232</v>
      </c>
      <c r="C53" s="79" t="s">
        <v>55</v>
      </c>
      <c r="D53" s="81" t="s">
        <v>233</v>
      </c>
      <c r="E53" s="80">
        <v>232036.92</v>
      </c>
      <c r="F53" s="78" t="s">
        <v>39</v>
      </c>
      <c r="G53" s="124">
        <v>232036.92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25">
        <v>362</v>
      </c>
      <c r="N53" s="126"/>
      <c r="O53" s="78" t="s">
        <v>63</v>
      </c>
      <c r="P53" s="125" t="s">
        <v>61</v>
      </c>
      <c r="Q53" s="126"/>
      <c r="R53" s="126"/>
      <c r="S53" s="127"/>
      <c r="T53" s="125" t="s">
        <v>43</v>
      </c>
      <c r="U53" s="126"/>
      <c r="V53" s="126"/>
      <c r="W53" s="127"/>
      <c r="X53" s="125" t="s">
        <v>137</v>
      </c>
      <c r="Y53" s="126"/>
      <c r="Z53" s="126"/>
      <c r="AA53" s="127"/>
      <c r="AB53" s="125" t="s">
        <v>137</v>
      </c>
      <c r="AC53" s="126"/>
      <c r="AD53" s="126"/>
      <c r="AE53" s="127"/>
      <c r="AF53" s="128" t="s">
        <v>41</v>
      </c>
      <c r="AG53" s="129"/>
      <c r="AH53" s="129"/>
      <c r="AI53" s="129"/>
      <c r="AJ53" s="129"/>
      <c r="AK53" s="130"/>
      <c r="AL53" s="125" t="s">
        <v>39</v>
      </c>
      <c r="AM53" s="126"/>
      <c r="AN53" s="126"/>
      <c r="AO53" s="127"/>
      <c r="AP53" s="125" t="s">
        <v>39</v>
      </c>
      <c r="AQ53" s="126"/>
      <c r="AR53" s="126"/>
      <c r="AS53" s="127"/>
      <c r="AT53" s="128" t="s">
        <v>196</v>
      </c>
      <c r="AU53" s="129"/>
      <c r="AV53" s="129"/>
      <c r="AW53" s="129"/>
      <c r="AX53" s="130"/>
      <c r="AY53" s="128" t="s">
        <v>229</v>
      </c>
      <c r="AZ53" s="129"/>
      <c r="BA53" s="129"/>
      <c r="BB53" s="129"/>
      <c r="BC53" s="130"/>
      <c r="BD53" s="128" t="s">
        <v>165</v>
      </c>
      <c r="BE53" s="129"/>
      <c r="BF53" s="129"/>
      <c r="BG53" s="129"/>
      <c r="BH53" s="130"/>
      <c r="BI53" s="125" t="s">
        <v>42</v>
      </c>
      <c r="BJ53" s="126"/>
      <c r="BK53" s="126"/>
      <c r="BL53" s="126"/>
      <c r="BM53" s="126"/>
      <c r="BN53" s="126"/>
      <c r="BO53" s="126"/>
      <c r="BP53" s="126"/>
      <c r="BQ53" s="126"/>
      <c r="BR53" s="126"/>
      <c r="BS53" s="127"/>
      <c r="BT53" s="125" t="s">
        <v>42</v>
      </c>
      <c r="BU53" s="126"/>
      <c r="BV53" s="126"/>
      <c r="BW53" s="126"/>
      <c r="BX53" s="126"/>
      <c r="BY53" s="126"/>
      <c r="BZ53" s="126"/>
      <c r="CA53" s="126"/>
      <c r="CB53" s="127"/>
      <c r="CC53" s="125" t="s">
        <v>39</v>
      </c>
      <c r="CD53" s="126"/>
      <c r="CE53" s="126"/>
      <c r="CF53" s="126"/>
      <c r="CG53" s="127"/>
      <c r="CH53" s="125" t="s">
        <v>39</v>
      </c>
      <c r="CI53" s="126"/>
      <c r="CJ53" s="126"/>
      <c r="CK53" s="126"/>
      <c r="CL53" s="126"/>
      <c r="CM53" s="127"/>
      <c r="CN53" s="125" t="s">
        <v>39</v>
      </c>
      <c r="CO53" s="126"/>
      <c r="CP53" s="126"/>
      <c r="CQ53" s="126"/>
      <c r="CR53" s="126"/>
      <c r="CS53" s="127"/>
      <c r="CT53" s="125" t="s">
        <v>39</v>
      </c>
      <c r="CU53" s="126"/>
      <c r="CV53" s="126"/>
      <c r="CW53" s="126"/>
      <c r="CX53" s="126"/>
      <c r="CY53" s="127"/>
      <c r="CZ53" s="125" t="s">
        <v>39</v>
      </c>
      <c r="DA53" s="126"/>
      <c r="DB53" s="126"/>
      <c r="DC53" s="127"/>
      <c r="DD53" s="125" t="s">
        <v>39</v>
      </c>
      <c r="DE53" s="126"/>
      <c r="DF53" s="126"/>
      <c r="DG53" s="127"/>
      <c r="DH53" s="125" t="s">
        <v>39</v>
      </c>
      <c r="DI53" s="126"/>
      <c r="DJ53" s="126"/>
      <c r="DK53" s="126"/>
      <c r="DL53" s="127"/>
    </row>
    <row r="54" spans="1:116" s="10" customFormat="1" ht="42.75" customHeight="1">
      <c r="A54" s="46" t="s">
        <v>72</v>
      </c>
      <c r="B54" s="82" t="s">
        <v>235</v>
      </c>
      <c r="C54" s="82" t="s">
        <v>55</v>
      </c>
      <c r="D54" s="82" t="s">
        <v>236</v>
      </c>
      <c r="E54" s="86">
        <v>47936.88</v>
      </c>
      <c r="F54" s="83" t="s">
        <v>39</v>
      </c>
      <c r="G54" s="124">
        <v>47936.88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25" t="s">
        <v>237</v>
      </c>
      <c r="N54" s="127"/>
      <c r="O54" s="83" t="s">
        <v>63</v>
      </c>
      <c r="P54" s="125" t="s">
        <v>61</v>
      </c>
      <c r="Q54" s="126"/>
      <c r="R54" s="126"/>
      <c r="S54" s="127"/>
      <c r="T54" s="125" t="s">
        <v>43</v>
      </c>
      <c r="U54" s="126"/>
      <c r="V54" s="126"/>
      <c r="W54" s="127"/>
      <c r="X54" s="125" t="s">
        <v>137</v>
      </c>
      <c r="Y54" s="126"/>
      <c r="Z54" s="126"/>
      <c r="AA54" s="127"/>
      <c r="AB54" s="125" t="s">
        <v>137</v>
      </c>
      <c r="AC54" s="126"/>
      <c r="AD54" s="126"/>
      <c r="AE54" s="127"/>
      <c r="AF54" s="128" t="s">
        <v>41</v>
      </c>
      <c r="AG54" s="129"/>
      <c r="AH54" s="129"/>
      <c r="AI54" s="129"/>
      <c r="AJ54" s="129"/>
      <c r="AK54" s="130"/>
      <c r="AL54" s="125" t="s">
        <v>39</v>
      </c>
      <c r="AM54" s="126"/>
      <c r="AN54" s="126"/>
      <c r="AO54" s="127"/>
      <c r="AP54" s="125" t="s">
        <v>39</v>
      </c>
      <c r="AQ54" s="126"/>
      <c r="AR54" s="126"/>
      <c r="AS54" s="127"/>
      <c r="AT54" s="128" t="s">
        <v>196</v>
      </c>
      <c r="AU54" s="129"/>
      <c r="AV54" s="129"/>
      <c r="AW54" s="129"/>
      <c r="AX54" s="130"/>
      <c r="AY54" s="128" t="s">
        <v>229</v>
      </c>
      <c r="AZ54" s="129"/>
      <c r="BA54" s="129"/>
      <c r="BB54" s="129"/>
      <c r="BC54" s="130"/>
      <c r="BD54" s="128" t="s">
        <v>165</v>
      </c>
      <c r="BE54" s="129"/>
      <c r="BF54" s="129"/>
      <c r="BG54" s="129"/>
      <c r="BH54" s="130"/>
      <c r="BI54" s="125" t="s">
        <v>42</v>
      </c>
      <c r="BJ54" s="126"/>
      <c r="BK54" s="126"/>
      <c r="BL54" s="126"/>
      <c r="BM54" s="126"/>
      <c r="BN54" s="126"/>
      <c r="BO54" s="126"/>
      <c r="BP54" s="126"/>
      <c r="BQ54" s="84"/>
      <c r="BR54" s="84"/>
      <c r="BS54" s="85"/>
      <c r="BT54" s="125" t="s">
        <v>42</v>
      </c>
      <c r="BU54" s="126"/>
      <c r="BV54" s="126"/>
      <c r="BW54" s="126"/>
      <c r="BX54" s="126"/>
      <c r="BY54" s="126"/>
      <c r="BZ54" s="126"/>
      <c r="CA54" s="126"/>
      <c r="CB54" s="127"/>
      <c r="CC54" s="125" t="s">
        <v>39</v>
      </c>
      <c r="CD54" s="126"/>
      <c r="CE54" s="126"/>
      <c r="CF54" s="126"/>
      <c r="CG54" s="127"/>
      <c r="CH54" s="125" t="s">
        <v>39</v>
      </c>
      <c r="CI54" s="126"/>
      <c r="CJ54" s="126"/>
      <c r="CK54" s="126"/>
      <c r="CL54" s="126"/>
      <c r="CM54" s="127"/>
      <c r="CN54" s="125" t="s">
        <v>39</v>
      </c>
      <c r="CO54" s="126"/>
      <c r="CP54" s="126"/>
      <c r="CQ54" s="126"/>
      <c r="CR54" s="126"/>
      <c r="CS54" s="127"/>
      <c r="CT54" s="125" t="s">
        <v>39</v>
      </c>
      <c r="CU54" s="126"/>
      <c r="CV54" s="126"/>
      <c r="CW54" s="126"/>
      <c r="CX54" s="126"/>
      <c r="CY54" s="127"/>
      <c r="CZ54" s="125" t="s">
        <v>39</v>
      </c>
      <c r="DA54" s="126"/>
      <c r="DB54" s="126"/>
      <c r="DC54" s="127"/>
      <c r="DD54" s="125" t="s">
        <v>39</v>
      </c>
      <c r="DE54" s="126"/>
      <c r="DF54" s="126"/>
      <c r="DG54" s="127"/>
      <c r="DH54" s="125" t="s">
        <v>39</v>
      </c>
      <c r="DI54" s="126"/>
      <c r="DJ54" s="126"/>
      <c r="DK54" s="126"/>
      <c r="DL54" s="127"/>
    </row>
    <row r="55" spans="1:116" s="10" customFormat="1" ht="42.75" customHeight="1">
      <c r="A55" s="46" t="s">
        <v>111</v>
      </c>
      <c r="B55" s="95" t="s">
        <v>253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25" t="s">
        <v>237</v>
      </c>
      <c r="N55" s="127"/>
      <c r="O55" s="96" t="s">
        <v>63</v>
      </c>
      <c r="P55" s="125" t="s">
        <v>60</v>
      </c>
      <c r="Q55" s="126"/>
      <c r="R55" s="126"/>
      <c r="S55" s="127"/>
      <c r="T55" s="125" t="s">
        <v>46</v>
      </c>
      <c r="U55" s="126"/>
      <c r="V55" s="126"/>
      <c r="W55" s="127"/>
      <c r="X55" s="125" t="s">
        <v>137</v>
      </c>
      <c r="Y55" s="126"/>
      <c r="Z55" s="126"/>
      <c r="AA55" s="127"/>
      <c r="AB55" s="125" t="s">
        <v>137</v>
      </c>
      <c r="AC55" s="126"/>
      <c r="AD55" s="126"/>
      <c r="AE55" s="127"/>
      <c r="AF55" s="128" t="s">
        <v>41</v>
      </c>
      <c r="AG55" s="129"/>
      <c r="AH55" s="129"/>
      <c r="AI55" s="129"/>
      <c r="AJ55" s="129"/>
      <c r="AK55" s="130"/>
      <c r="AL55" s="125" t="s">
        <v>39</v>
      </c>
      <c r="AM55" s="126"/>
      <c r="AN55" s="126"/>
      <c r="AO55" s="127"/>
      <c r="AP55" s="125" t="s">
        <v>39</v>
      </c>
      <c r="AQ55" s="126"/>
      <c r="AR55" s="126"/>
      <c r="AS55" s="127"/>
      <c r="AT55" s="128" t="s">
        <v>193</v>
      </c>
      <c r="AU55" s="129"/>
      <c r="AV55" s="129"/>
      <c r="AW55" s="129"/>
      <c r="AX55" s="130"/>
      <c r="AY55" s="128" t="s">
        <v>254</v>
      </c>
      <c r="AZ55" s="129"/>
      <c r="BA55" s="129"/>
      <c r="BB55" s="129"/>
      <c r="BC55" s="130"/>
      <c r="BD55" s="128" t="s">
        <v>165</v>
      </c>
      <c r="BE55" s="129"/>
      <c r="BF55" s="129"/>
      <c r="BG55" s="129"/>
      <c r="BH55" s="130"/>
      <c r="BI55" s="125" t="s">
        <v>42</v>
      </c>
      <c r="BJ55" s="126"/>
      <c r="BK55" s="126"/>
      <c r="BL55" s="126"/>
      <c r="BM55" s="126"/>
      <c r="BN55" s="126"/>
      <c r="BO55" s="126"/>
      <c r="BP55" s="126"/>
      <c r="BQ55" s="97"/>
      <c r="BR55" s="97"/>
      <c r="BS55" s="98"/>
      <c r="BT55" s="125" t="s">
        <v>42</v>
      </c>
      <c r="BU55" s="126"/>
      <c r="BV55" s="126"/>
      <c r="BW55" s="126"/>
      <c r="BX55" s="126"/>
      <c r="BY55" s="126"/>
      <c r="BZ55" s="126"/>
      <c r="CA55" s="126"/>
      <c r="CB55" s="127"/>
      <c r="CC55" s="125" t="s">
        <v>39</v>
      </c>
      <c r="CD55" s="126"/>
      <c r="CE55" s="126"/>
      <c r="CF55" s="126"/>
      <c r="CG55" s="127"/>
      <c r="CH55" s="125" t="s">
        <v>39</v>
      </c>
      <c r="CI55" s="126"/>
      <c r="CJ55" s="126"/>
      <c r="CK55" s="126"/>
      <c r="CL55" s="126"/>
      <c r="CM55" s="127"/>
      <c r="CN55" s="125" t="s">
        <v>39</v>
      </c>
      <c r="CO55" s="126"/>
      <c r="CP55" s="126"/>
      <c r="CQ55" s="126"/>
      <c r="CR55" s="126"/>
      <c r="CS55" s="127"/>
      <c r="CT55" s="125" t="s">
        <v>39</v>
      </c>
      <c r="CU55" s="126"/>
      <c r="CV55" s="126"/>
      <c r="CW55" s="126"/>
      <c r="CX55" s="126"/>
      <c r="CY55" s="127"/>
      <c r="CZ55" s="125" t="s">
        <v>39</v>
      </c>
      <c r="DA55" s="126"/>
      <c r="DB55" s="126"/>
      <c r="DC55" s="127"/>
      <c r="DD55" s="125" t="s">
        <v>39</v>
      </c>
      <c r="DE55" s="126"/>
      <c r="DF55" s="126"/>
      <c r="DG55" s="127"/>
      <c r="DH55" s="125" t="s">
        <v>39</v>
      </c>
      <c r="DI55" s="126"/>
      <c r="DJ55" s="126"/>
      <c r="DK55" s="126"/>
      <c r="DL55" s="127"/>
    </row>
    <row r="56" spans="1:116" s="10" customFormat="1" ht="42.75" customHeight="1">
      <c r="A56" s="46" t="s">
        <v>112</v>
      </c>
      <c r="B56" s="104" t="s">
        <v>258</v>
      </c>
      <c r="C56" s="104" t="s">
        <v>55</v>
      </c>
      <c r="D56" s="104" t="s">
        <v>156</v>
      </c>
      <c r="E56" s="105">
        <v>96869.16</v>
      </c>
      <c r="F56" s="101" t="s">
        <v>39</v>
      </c>
      <c r="G56" s="105">
        <v>96869.16</v>
      </c>
      <c r="H56" s="105">
        <v>72651.87</v>
      </c>
      <c r="I56" s="66">
        <v>24217.29</v>
      </c>
      <c r="J56" s="105">
        <v>0</v>
      </c>
      <c r="K56" s="105">
        <v>0</v>
      </c>
      <c r="L56" s="105" t="s">
        <v>143</v>
      </c>
      <c r="M56" s="125" t="s">
        <v>237</v>
      </c>
      <c r="N56" s="127"/>
      <c r="O56" s="101" t="s">
        <v>63</v>
      </c>
      <c r="P56" s="125" t="s">
        <v>60</v>
      </c>
      <c r="Q56" s="126"/>
      <c r="R56" s="126"/>
      <c r="S56" s="127"/>
      <c r="T56" s="125" t="s">
        <v>46</v>
      </c>
      <c r="U56" s="126"/>
      <c r="V56" s="126"/>
      <c r="W56" s="127"/>
      <c r="X56" s="125" t="s">
        <v>137</v>
      </c>
      <c r="Y56" s="126"/>
      <c r="Z56" s="126"/>
      <c r="AA56" s="127"/>
      <c r="AB56" s="125" t="s">
        <v>137</v>
      </c>
      <c r="AC56" s="126"/>
      <c r="AD56" s="126"/>
      <c r="AE56" s="127"/>
      <c r="AF56" s="128" t="s">
        <v>41</v>
      </c>
      <c r="AG56" s="129"/>
      <c r="AH56" s="129"/>
      <c r="AI56" s="129"/>
      <c r="AJ56" s="129"/>
      <c r="AK56" s="130"/>
      <c r="AL56" s="125" t="s">
        <v>39</v>
      </c>
      <c r="AM56" s="126"/>
      <c r="AN56" s="126"/>
      <c r="AO56" s="127"/>
      <c r="AP56" s="125" t="s">
        <v>39</v>
      </c>
      <c r="AQ56" s="126"/>
      <c r="AR56" s="126"/>
      <c r="AS56" s="127"/>
      <c r="AT56" s="128" t="s">
        <v>193</v>
      </c>
      <c r="AU56" s="129"/>
      <c r="AV56" s="129"/>
      <c r="AW56" s="129"/>
      <c r="AX56" s="130"/>
      <c r="AY56" s="128" t="s">
        <v>254</v>
      </c>
      <c r="AZ56" s="129"/>
      <c r="BA56" s="129"/>
      <c r="BB56" s="129"/>
      <c r="BC56" s="130"/>
      <c r="BD56" s="128" t="s">
        <v>165</v>
      </c>
      <c r="BE56" s="129"/>
      <c r="BF56" s="129"/>
      <c r="BG56" s="129"/>
      <c r="BH56" s="130"/>
      <c r="BI56" s="125" t="s">
        <v>42</v>
      </c>
      <c r="BJ56" s="126"/>
      <c r="BK56" s="126"/>
      <c r="BL56" s="126"/>
      <c r="BM56" s="126"/>
      <c r="BN56" s="126"/>
      <c r="BO56" s="126"/>
      <c r="BP56" s="126"/>
      <c r="BQ56" s="102"/>
      <c r="BR56" s="102"/>
      <c r="BS56" s="103"/>
      <c r="BT56" s="125" t="s">
        <v>42</v>
      </c>
      <c r="BU56" s="126"/>
      <c r="BV56" s="126"/>
      <c r="BW56" s="126"/>
      <c r="BX56" s="126"/>
      <c r="BY56" s="126"/>
      <c r="BZ56" s="126"/>
      <c r="CA56" s="126"/>
      <c r="CB56" s="127"/>
      <c r="CC56" s="125" t="s">
        <v>39</v>
      </c>
      <c r="CD56" s="126"/>
      <c r="CE56" s="126"/>
      <c r="CF56" s="126"/>
      <c r="CG56" s="127"/>
      <c r="CH56" s="125" t="s">
        <v>39</v>
      </c>
      <c r="CI56" s="126"/>
      <c r="CJ56" s="126"/>
      <c r="CK56" s="126"/>
      <c r="CL56" s="126"/>
      <c r="CM56" s="127"/>
      <c r="CN56" s="125" t="s">
        <v>39</v>
      </c>
      <c r="CO56" s="126"/>
      <c r="CP56" s="126"/>
      <c r="CQ56" s="126"/>
      <c r="CR56" s="126"/>
      <c r="CS56" s="127"/>
      <c r="CT56" s="125" t="s">
        <v>39</v>
      </c>
      <c r="CU56" s="126"/>
      <c r="CV56" s="126"/>
      <c r="CW56" s="126"/>
      <c r="CX56" s="126"/>
      <c r="CY56" s="127"/>
      <c r="CZ56" s="125" t="s">
        <v>39</v>
      </c>
      <c r="DA56" s="126"/>
      <c r="DB56" s="126"/>
      <c r="DC56" s="127"/>
      <c r="DD56" s="125" t="s">
        <v>39</v>
      </c>
      <c r="DE56" s="126"/>
      <c r="DF56" s="126"/>
      <c r="DG56" s="127"/>
      <c r="DH56" s="125" t="s">
        <v>39</v>
      </c>
      <c r="DI56" s="126"/>
      <c r="DJ56" s="126"/>
      <c r="DK56" s="126"/>
      <c r="DL56" s="127"/>
    </row>
    <row r="57" spans="1:116" s="10" customFormat="1" ht="42.75" customHeight="1">
      <c r="A57" s="46" t="s">
        <v>113</v>
      </c>
      <c r="B57" s="106" t="s">
        <v>261</v>
      </c>
      <c r="C57" s="106" t="s">
        <v>55</v>
      </c>
      <c r="D57" s="106" t="s">
        <v>214</v>
      </c>
      <c r="E57" s="110">
        <v>2643930.96</v>
      </c>
      <c r="F57" s="107" t="s">
        <v>39</v>
      </c>
      <c r="G57" s="110">
        <v>2643930.96</v>
      </c>
      <c r="H57" s="110">
        <v>1982948.22</v>
      </c>
      <c r="I57" s="66">
        <v>660982.74</v>
      </c>
      <c r="J57" s="110">
        <v>0</v>
      </c>
      <c r="K57" s="110">
        <v>0</v>
      </c>
      <c r="L57" s="110" t="s">
        <v>143</v>
      </c>
      <c r="M57" s="125" t="s">
        <v>237</v>
      </c>
      <c r="N57" s="127"/>
      <c r="O57" s="107" t="s">
        <v>63</v>
      </c>
      <c r="P57" s="125" t="s">
        <v>60</v>
      </c>
      <c r="Q57" s="126"/>
      <c r="R57" s="126"/>
      <c r="S57" s="127"/>
      <c r="T57" s="125" t="s">
        <v>46</v>
      </c>
      <c r="U57" s="126"/>
      <c r="V57" s="126"/>
      <c r="W57" s="127"/>
      <c r="X57" s="125" t="s">
        <v>137</v>
      </c>
      <c r="Y57" s="126"/>
      <c r="Z57" s="126"/>
      <c r="AA57" s="127"/>
      <c r="AB57" s="125" t="s">
        <v>137</v>
      </c>
      <c r="AC57" s="126"/>
      <c r="AD57" s="126"/>
      <c r="AE57" s="127"/>
      <c r="AF57" s="128" t="s">
        <v>41</v>
      </c>
      <c r="AG57" s="129"/>
      <c r="AH57" s="129"/>
      <c r="AI57" s="129"/>
      <c r="AJ57" s="129"/>
      <c r="AK57" s="130"/>
      <c r="AL57" s="125" t="s">
        <v>39</v>
      </c>
      <c r="AM57" s="126"/>
      <c r="AN57" s="126"/>
      <c r="AO57" s="127"/>
      <c r="AP57" s="125" t="s">
        <v>39</v>
      </c>
      <c r="AQ57" s="126"/>
      <c r="AR57" s="126"/>
      <c r="AS57" s="127"/>
      <c r="AT57" s="128" t="s">
        <v>197</v>
      </c>
      <c r="AU57" s="129"/>
      <c r="AV57" s="129"/>
      <c r="AW57" s="129"/>
      <c r="AX57" s="130"/>
      <c r="AY57" s="128" t="s">
        <v>254</v>
      </c>
      <c r="AZ57" s="129"/>
      <c r="BA57" s="129"/>
      <c r="BB57" s="129"/>
      <c r="BC57" s="130"/>
      <c r="BD57" s="128" t="s">
        <v>165</v>
      </c>
      <c r="BE57" s="129"/>
      <c r="BF57" s="129"/>
      <c r="BG57" s="129"/>
      <c r="BH57" s="130"/>
      <c r="BI57" s="125" t="s">
        <v>42</v>
      </c>
      <c r="BJ57" s="126"/>
      <c r="BK57" s="126"/>
      <c r="BL57" s="126"/>
      <c r="BM57" s="126"/>
      <c r="BN57" s="126"/>
      <c r="BO57" s="126"/>
      <c r="BP57" s="126"/>
      <c r="BQ57" s="108"/>
      <c r="BR57" s="108"/>
      <c r="BS57" s="109"/>
      <c r="BT57" s="125" t="s">
        <v>42</v>
      </c>
      <c r="BU57" s="126"/>
      <c r="BV57" s="126"/>
      <c r="BW57" s="126"/>
      <c r="BX57" s="126"/>
      <c r="BY57" s="126"/>
      <c r="BZ57" s="126"/>
      <c r="CA57" s="126"/>
      <c r="CB57" s="127"/>
      <c r="CC57" s="125" t="s">
        <v>39</v>
      </c>
      <c r="CD57" s="126"/>
      <c r="CE57" s="126"/>
      <c r="CF57" s="126"/>
      <c r="CG57" s="127"/>
      <c r="CH57" s="125" t="s">
        <v>39</v>
      </c>
      <c r="CI57" s="126"/>
      <c r="CJ57" s="126"/>
      <c r="CK57" s="126"/>
      <c r="CL57" s="126"/>
      <c r="CM57" s="127"/>
      <c r="CN57" s="125" t="s">
        <v>39</v>
      </c>
      <c r="CO57" s="126"/>
      <c r="CP57" s="126"/>
      <c r="CQ57" s="126"/>
      <c r="CR57" s="126"/>
      <c r="CS57" s="127"/>
      <c r="CT57" s="125" t="s">
        <v>39</v>
      </c>
      <c r="CU57" s="126"/>
      <c r="CV57" s="126"/>
      <c r="CW57" s="126"/>
      <c r="CX57" s="126"/>
      <c r="CY57" s="127"/>
      <c r="CZ57" s="125" t="s">
        <v>39</v>
      </c>
      <c r="DA57" s="126"/>
      <c r="DB57" s="126"/>
      <c r="DC57" s="127"/>
      <c r="DD57" s="125" t="s">
        <v>39</v>
      </c>
      <c r="DE57" s="126"/>
      <c r="DF57" s="126"/>
      <c r="DG57" s="127"/>
      <c r="DH57" s="125" t="s">
        <v>39</v>
      </c>
      <c r="DI57" s="126"/>
      <c r="DJ57" s="126"/>
      <c r="DK57" s="126"/>
      <c r="DL57" s="127"/>
    </row>
    <row r="58" spans="1:116" s="10" customFormat="1" ht="42.75" customHeight="1">
      <c r="A58" s="46" t="s">
        <v>114</v>
      </c>
      <c r="B58" s="111" t="s">
        <v>263</v>
      </c>
      <c r="C58" s="111" t="s">
        <v>55</v>
      </c>
      <c r="D58" s="111" t="s">
        <v>155</v>
      </c>
      <c r="E58" s="115">
        <v>598926</v>
      </c>
      <c r="F58" s="112" t="s">
        <v>39</v>
      </c>
      <c r="G58" s="115">
        <v>598926</v>
      </c>
      <c r="H58" s="115">
        <v>449194.5</v>
      </c>
      <c r="I58" s="115">
        <v>149731.5</v>
      </c>
      <c r="J58" s="115">
        <v>0</v>
      </c>
      <c r="K58" s="115">
        <v>0</v>
      </c>
      <c r="L58" s="115" t="s">
        <v>143</v>
      </c>
      <c r="M58" s="125" t="s">
        <v>237</v>
      </c>
      <c r="N58" s="127"/>
      <c r="O58" s="112" t="s">
        <v>63</v>
      </c>
      <c r="P58" s="125" t="s">
        <v>60</v>
      </c>
      <c r="Q58" s="126"/>
      <c r="R58" s="126"/>
      <c r="S58" s="127"/>
      <c r="T58" s="125" t="s">
        <v>46</v>
      </c>
      <c r="U58" s="126"/>
      <c r="V58" s="126"/>
      <c r="W58" s="127"/>
      <c r="X58" s="125" t="s">
        <v>137</v>
      </c>
      <c r="Y58" s="126"/>
      <c r="Z58" s="126"/>
      <c r="AA58" s="127"/>
      <c r="AB58" s="125" t="s">
        <v>137</v>
      </c>
      <c r="AC58" s="126"/>
      <c r="AD58" s="126"/>
      <c r="AE58" s="127"/>
      <c r="AF58" s="128" t="s">
        <v>41</v>
      </c>
      <c r="AG58" s="129"/>
      <c r="AH58" s="129"/>
      <c r="AI58" s="129"/>
      <c r="AJ58" s="129"/>
      <c r="AK58" s="130"/>
      <c r="AL58" s="125" t="s">
        <v>39</v>
      </c>
      <c r="AM58" s="126"/>
      <c r="AN58" s="126"/>
      <c r="AO58" s="127"/>
      <c r="AP58" s="125" t="s">
        <v>39</v>
      </c>
      <c r="AQ58" s="126"/>
      <c r="AR58" s="126"/>
      <c r="AS58" s="127"/>
      <c r="AT58" s="128" t="s">
        <v>197</v>
      </c>
      <c r="AU58" s="129"/>
      <c r="AV58" s="129"/>
      <c r="AW58" s="129"/>
      <c r="AX58" s="130"/>
      <c r="AY58" s="128" t="s">
        <v>198</v>
      </c>
      <c r="AZ58" s="129"/>
      <c r="BA58" s="129"/>
      <c r="BB58" s="129"/>
      <c r="BC58" s="130"/>
      <c r="BD58" s="128" t="s">
        <v>165</v>
      </c>
      <c r="BE58" s="129"/>
      <c r="BF58" s="129"/>
      <c r="BG58" s="129"/>
      <c r="BH58" s="130"/>
      <c r="BI58" s="125" t="s">
        <v>42</v>
      </c>
      <c r="BJ58" s="126"/>
      <c r="BK58" s="126"/>
      <c r="BL58" s="126"/>
      <c r="BM58" s="126"/>
      <c r="BN58" s="126"/>
      <c r="BO58" s="126"/>
      <c r="BP58" s="126"/>
      <c r="BQ58" s="113"/>
      <c r="BR58" s="113"/>
      <c r="BS58" s="114"/>
      <c r="BT58" s="125" t="s">
        <v>42</v>
      </c>
      <c r="BU58" s="126"/>
      <c r="BV58" s="126"/>
      <c r="BW58" s="126"/>
      <c r="BX58" s="126"/>
      <c r="BY58" s="126"/>
      <c r="BZ58" s="126"/>
      <c r="CA58" s="126"/>
      <c r="CB58" s="127"/>
      <c r="CC58" s="125" t="s">
        <v>39</v>
      </c>
      <c r="CD58" s="126"/>
      <c r="CE58" s="126"/>
      <c r="CF58" s="126"/>
      <c r="CG58" s="127"/>
      <c r="CH58" s="125" t="s">
        <v>39</v>
      </c>
      <c r="CI58" s="126"/>
      <c r="CJ58" s="126"/>
      <c r="CK58" s="126"/>
      <c r="CL58" s="126"/>
      <c r="CM58" s="127"/>
      <c r="CN58" s="125" t="s">
        <v>39</v>
      </c>
      <c r="CO58" s="126"/>
      <c r="CP58" s="126"/>
      <c r="CQ58" s="126"/>
      <c r="CR58" s="126"/>
      <c r="CS58" s="127"/>
      <c r="CT58" s="125" t="s">
        <v>39</v>
      </c>
      <c r="CU58" s="126"/>
      <c r="CV58" s="126"/>
      <c r="CW58" s="126"/>
      <c r="CX58" s="126"/>
      <c r="CY58" s="127"/>
      <c r="CZ58" s="125" t="s">
        <v>39</v>
      </c>
      <c r="DA58" s="126"/>
      <c r="DB58" s="126"/>
      <c r="DC58" s="127"/>
      <c r="DD58" s="125" t="s">
        <v>39</v>
      </c>
      <c r="DE58" s="126"/>
      <c r="DF58" s="126"/>
      <c r="DG58" s="127"/>
      <c r="DH58" s="125" t="s">
        <v>39</v>
      </c>
      <c r="DI58" s="126"/>
      <c r="DJ58" s="126"/>
      <c r="DK58" s="126"/>
      <c r="DL58" s="127"/>
    </row>
    <row r="59" spans="1:116" s="10" customFormat="1" ht="42.75" customHeight="1">
      <c r="A59" s="46" t="s">
        <v>115</v>
      </c>
      <c r="B59" s="116" t="s">
        <v>265</v>
      </c>
      <c r="C59" s="116" t="s">
        <v>55</v>
      </c>
      <c r="D59" s="116" t="s">
        <v>266</v>
      </c>
      <c r="E59" s="120">
        <v>25645.56</v>
      </c>
      <c r="F59" s="117" t="s">
        <v>39</v>
      </c>
      <c r="G59" s="120">
        <v>25645.56</v>
      </c>
      <c r="H59" s="120">
        <v>17097.04</v>
      </c>
      <c r="I59" s="120">
        <v>8548.52</v>
      </c>
      <c r="J59" s="120">
        <v>0</v>
      </c>
      <c r="K59" s="120">
        <v>0</v>
      </c>
      <c r="L59" s="120" t="s">
        <v>143</v>
      </c>
      <c r="M59" s="125" t="s">
        <v>237</v>
      </c>
      <c r="N59" s="127"/>
      <c r="O59" s="117" t="s">
        <v>63</v>
      </c>
      <c r="P59" s="125" t="s">
        <v>58</v>
      </c>
      <c r="Q59" s="126"/>
      <c r="R59" s="126"/>
      <c r="S59" s="127"/>
      <c r="T59" s="125" t="s">
        <v>50</v>
      </c>
      <c r="U59" s="126"/>
      <c r="V59" s="126"/>
      <c r="W59" s="127"/>
      <c r="X59" s="125" t="s">
        <v>137</v>
      </c>
      <c r="Y59" s="126"/>
      <c r="Z59" s="126"/>
      <c r="AA59" s="127"/>
      <c r="AB59" s="125" t="s">
        <v>137</v>
      </c>
      <c r="AC59" s="126"/>
      <c r="AD59" s="126"/>
      <c r="AE59" s="127"/>
      <c r="AF59" s="128" t="s">
        <v>41</v>
      </c>
      <c r="AG59" s="129"/>
      <c r="AH59" s="129"/>
      <c r="AI59" s="129"/>
      <c r="AJ59" s="129"/>
      <c r="AK59" s="130"/>
      <c r="AL59" s="125" t="s">
        <v>39</v>
      </c>
      <c r="AM59" s="126"/>
      <c r="AN59" s="126"/>
      <c r="AO59" s="127"/>
      <c r="AP59" s="125" t="s">
        <v>39</v>
      </c>
      <c r="AQ59" s="126"/>
      <c r="AR59" s="126"/>
      <c r="AS59" s="127"/>
      <c r="AT59" s="128" t="s">
        <v>197</v>
      </c>
      <c r="AU59" s="129"/>
      <c r="AV59" s="129"/>
      <c r="AW59" s="129"/>
      <c r="AX59" s="130"/>
      <c r="AY59" s="128" t="s">
        <v>198</v>
      </c>
      <c r="AZ59" s="129"/>
      <c r="BA59" s="129"/>
      <c r="BB59" s="129"/>
      <c r="BC59" s="130"/>
      <c r="BD59" s="128" t="s">
        <v>165</v>
      </c>
      <c r="BE59" s="129"/>
      <c r="BF59" s="129"/>
      <c r="BG59" s="129"/>
      <c r="BH59" s="130"/>
      <c r="BI59" s="125" t="s">
        <v>42</v>
      </c>
      <c r="BJ59" s="126"/>
      <c r="BK59" s="126"/>
      <c r="BL59" s="126"/>
      <c r="BM59" s="126"/>
      <c r="BN59" s="126"/>
      <c r="BO59" s="126"/>
      <c r="BP59" s="126"/>
      <c r="BQ59" s="118"/>
      <c r="BR59" s="118"/>
      <c r="BS59" s="119"/>
      <c r="BT59" s="125" t="s">
        <v>42</v>
      </c>
      <c r="BU59" s="126"/>
      <c r="BV59" s="126"/>
      <c r="BW59" s="126"/>
      <c r="BX59" s="126"/>
      <c r="BY59" s="126"/>
      <c r="BZ59" s="126"/>
      <c r="CA59" s="126"/>
      <c r="CB59" s="127"/>
      <c r="CC59" s="125" t="s">
        <v>39</v>
      </c>
      <c r="CD59" s="126"/>
      <c r="CE59" s="126"/>
      <c r="CF59" s="126"/>
      <c r="CG59" s="127"/>
      <c r="CH59" s="125" t="s">
        <v>39</v>
      </c>
      <c r="CI59" s="126"/>
      <c r="CJ59" s="126"/>
      <c r="CK59" s="126"/>
      <c r="CL59" s="126"/>
      <c r="CM59" s="127"/>
      <c r="CN59" s="125" t="s">
        <v>39</v>
      </c>
      <c r="CO59" s="126"/>
      <c r="CP59" s="126"/>
      <c r="CQ59" s="126"/>
      <c r="CR59" s="126"/>
      <c r="CS59" s="127"/>
      <c r="CT59" s="125" t="s">
        <v>39</v>
      </c>
      <c r="CU59" s="126"/>
      <c r="CV59" s="126"/>
      <c r="CW59" s="126"/>
      <c r="CX59" s="126"/>
      <c r="CY59" s="127"/>
      <c r="CZ59" s="125" t="s">
        <v>39</v>
      </c>
      <c r="DA59" s="126"/>
      <c r="DB59" s="126"/>
      <c r="DC59" s="127"/>
      <c r="DD59" s="125" t="s">
        <v>39</v>
      </c>
      <c r="DE59" s="126"/>
      <c r="DF59" s="126"/>
      <c r="DG59" s="127"/>
      <c r="DH59" s="125" t="s">
        <v>39</v>
      </c>
      <c r="DI59" s="126"/>
      <c r="DJ59" s="126"/>
      <c r="DK59" s="126"/>
      <c r="DL59" s="127"/>
    </row>
    <row r="60" spans="1:116" s="10" customFormat="1" ht="49.5" customHeight="1">
      <c r="A60" s="46" t="s">
        <v>116</v>
      </c>
      <c r="B60" s="45" t="s">
        <v>167</v>
      </c>
      <c r="C60" s="45" t="s">
        <v>57</v>
      </c>
      <c r="D60" s="61" t="s">
        <v>168</v>
      </c>
      <c r="E60" s="91">
        <v>1483572</v>
      </c>
      <c r="F60" s="91" t="s">
        <v>39</v>
      </c>
      <c r="G60" s="91">
        <v>1483572</v>
      </c>
      <c r="H60" s="91">
        <v>1483572</v>
      </c>
      <c r="I60" s="65">
        <v>0</v>
      </c>
      <c r="J60" s="43">
        <v>0</v>
      </c>
      <c r="K60" s="43">
        <v>0</v>
      </c>
      <c r="L60" s="42" t="s">
        <v>149</v>
      </c>
      <c r="M60" s="125" t="s">
        <v>148</v>
      </c>
      <c r="N60" s="126"/>
      <c r="O60" s="42" t="s">
        <v>43</v>
      </c>
      <c r="P60" s="125" t="s">
        <v>43</v>
      </c>
      <c r="Q60" s="126"/>
      <c r="R60" s="126"/>
      <c r="S60" s="127"/>
      <c r="T60" s="125" t="s">
        <v>137</v>
      </c>
      <c r="U60" s="126"/>
      <c r="V60" s="126"/>
      <c r="W60" s="127"/>
      <c r="X60" s="125" t="s">
        <v>137</v>
      </c>
      <c r="Y60" s="126"/>
      <c r="Z60" s="126"/>
      <c r="AA60" s="127"/>
      <c r="AB60" s="125" t="s">
        <v>137</v>
      </c>
      <c r="AC60" s="126"/>
      <c r="AD60" s="126"/>
      <c r="AE60" s="127"/>
      <c r="AF60" s="128" t="s">
        <v>169</v>
      </c>
      <c r="AG60" s="129"/>
      <c r="AH60" s="129"/>
      <c r="AI60" s="129"/>
      <c r="AJ60" s="129"/>
      <c r="AK60" s="130"/>
      <c r="AL60" s="125" t="s">
        <v>145</v>
      </c>
      <c r="AM60" s="126"/>
      <c r="AN60" s="126"/>
      <c r="AO60" s="127"/>
      <c r="AP60" s="125" t="s">
        <v>146</v>
      </c>
      <c r="AQ60" s="126"/>
      <c r="AR60" s="126"/>
      <c r="AS60" s="127"/>
      <c r="AT60" s="128" t="s">
        <v>193</v>
      </c>
      <c r="AU60" s="129"/>
      <c r="AV60" s="129"/>
      <c r="AW60" s="129"/>
      <c r="AX60" s="130"/>
      <c r="AY60" s="128" t="s">
        <v>139</v>
      </c>
      <c r="AZ60" s="129"/>
      <c r="BA60" s="129"/>
      <c r="BB60" s="129"/>
      <c r="BC60" s="130"/>
      <c r="BD60" s="128" t="s">
        <v>144</v>
      </c>
      <c r="BE60" s="129"/>
      <c r="BF60" s="129"/>
      <c r="BG60" s="129"/>
      <c r="BH60" s="130"/>
      <c r="BI60" s="125" t="s">
        <v>42</v>
      </c>
      <c r="BJ60" s="126"/>
      <c r="BK60" s="126"/>
      <c r="BL60" s="126"/>
      <c r="BM60" s="126"/>
      <c r="BN60" s="126"/>
      <c r="BO60" s="126"/>
      <c r="BP60" s="126"/>
      <c r="BQ60" s="126"/>
      <c r="BR60" s="126"/>
      <c r="BS60" s="127"/>
      <c r="BT60" s="125" t="s">
        <v>42</v>
      </c>
      <c r="BU60" s="126"/>
      <c r="BV60" s="126"/>
      <c r="BW60" s="126"/>
      <c r="BX60" s="126"/>
      <c r="BY60" s="126"/>
      <c r="BZ60" s="126"/>
      <c r="CA60" s="126"/>
      <c r="CB60" s="127"/>
      <c r="CC60" s="125" t="s">
        <v>39</v>
      </c>
      <c r="CD60" s="126"/>
      <c r="CE60" s="126"/>
      <c r="CF60" s="126"/>
      <c r="CG60" s="127"/>
      <c r="CH60" s="125" t="s">
        <v>39</v>
      </c>
      <c r="CI60" s="126"/>
      <c r="CJ60" s="126"/>
      <c r="CK60" s="126"/>
      <c r="CL60" s="126"/>
      <c r="CM60" s="127"/>
      <c r="CN60" s="125" t="s">
        <v>39</v>
      </c>
      <c r="CO60" s="126"/>
      <c r="CP60" s="126"/>
      <c r="CQ60" s="126"/>
      <c r="CR60" s="126"/>
      <c r="CS60" s="127"/>
      <c r="CT60" s="125" t="s">
        <v>39</v>
      </c>
      <c r="CU60" s="126"/>
      <c r="CV60" s="126"/>
      <c r="CW60" s="126"/>
      <c r="CX60" s="126"/>
      <c r="CY60" s="127"/>
      <c r="CZ60" s="125" t="s">
        <v>39</v>
      </c>
      <c r="DA60" s="126"/>
      <c r="DB60" s="126"/>
      <c r="DC60" s="127"/>
      <c r="DD60" s="125" t="s">
        <v>39</v>
      </c>
      <c r="DE60" s="126"/>
      <c r="DF60" s="126"/>
      <c r="DG60" s="127"/>
      <c r="DH60" s="125" t="s">
        <v>39</v>
      </c>
      <c r="DI60" s="126"/>
      <c r="DJ60" s="126"/>
      <c r="DK60" s="126"/>
      <c r="DL60" s="127"/>
    </row>
    <row r="61" spans="1:116" s="10" customFormat="1" ht="42" customHeight="1">
      <c r="A61" s="46" t="s">
        <v>117</v>
      </c>
      <c r="B61" s="45" t="s">
        <v>171</v>
      </c>
      <c r="C61" s="45" t="s">
        <v>59</v>
      </c>
      <c r="D61" s="61" t="s">
        <v>170</v>
      </c>
      <c r="E61" s="38">
        <v>149204.18</v>
      </c>
      <c r="F61" s="42" t="s">
        <v>39</v>
      </c>
      <c r="G61" s="42">
        <v>149204.18</v>
      </c>
      <c r="H61" s="55">
        <v>87035.77</v>
      </c>
      <c r="I61" s="66">
        <v>62168.41</v>
      </c>
      <c r="J61" s="43">
        <v>0</v>
      </c>
      <c r="K61" s="43">
        <v>0</v>
      </c>
      <c r="L61" s="43" t="s">
        <v>143</v>
      </c>
      <c r="M61" s="125">
        <v>362</v>
      </c>
      <c r="N61" s="126"/>
      <c r="O61" s="42" t="s">
        <v>63</v>
      </c>
      <c r="P61" s="125" t="s">
        <v>56</v>
      </c>
      <c r="Q61" s="126"/>
      <c r="R61" s="126"/>
      <c r="S61" s="127"/>
      <c r="T61" s="125" t="s">
        <v>52</v>
      </c>
      <c r="U61" s="126"/>
      <c r="V61" s="126"/>
      <c r="W61" s="127"/>
      <c r="X61" s="125" t="s">
        <v>137</v>
      </c>
      <c r="Y61" s="126"/>
      <c r="Z61" s="126"/>
      <c r="AA61" s="127"/>
      <c r="AB61" s="125" t="s">
        <v>137</v>
      </c>
      <c r="AC61" s="126"/>
      <c r="AD61" s="126"/>
      <c r="AE61" s="127"/>
      <c r="AF61" s="125" t="s">
        <v>41</v>
      </c>
      <c r="AG61" s="126"/>
      <c r="AH61" s="126"/>
      <c r="AI61" s="126"/>
      <c r="AJ61" s="126"/>
      <c r="AK61" s="127"/>
      <c r="AL61" s="134">
        <v>0.01</v>
      </c>
      <c r="AM61" s="126"/>
      <c r="AN61" s="126"/>
      <c r="AO61" s="127"/>
      <c r="AP61" s="134">
        <v>0.1</v>
      </c>
      <c r="AQ61" s="126"/>
      <c r="AR61" s="126"/>
      <c r="AS61" s="127"/>
      <c r="AT61" s="128" t="s">
        <v>193</v>
      </c>
      <c r="AU61" s="129"/>
      <c r="AV61" s="129"/>
      <c r="AW61" s="129"/>
      <c r="AX61" s="130"/>
      <c r="AY61" s="128" t="s">
        <v>201</v>
      </c>
      <c r="AZ61" s="129"/>
      <c r="BA61" s="129"/>
      <c r="BB61" s="129"/>
      <c r="BC61" s="130"/>
      <c r="BD61" s="128" t="s">
        <v>144</v>
      </c>
      <c r="BE61" s="129"/>
      <c r="BF61" s="129"/>
      <c r="BG61" s="129"/>
      <c r="BH61" s="130"/>
      <c r="BI61" s="125" t="s">
        <v>42</v>
      </c>
      <c r="BJ61" s="126"/>
      <c r="BK61" s="126"/>
      <c r="BL61" s="126"/>
      <c r="BM61" s="126"/>
      <c r="BN61" s="126"/>
      <c r="BO61" s="126"/>
      <c r="BP61" s="126"/>
      <c r="BQ61" s="126"/>
      <c r="BR61" s="126"/>
      <c r="BS61" s="127"/>
      <c r="BT61" s="125" t="s">
        <v>140</v>
      </c>
      <c r="BU61" s="126"/>
      <c r="BV61" s="126"/>
      <c r="BW61" s="126"/>
      <c r="BX61" s="126"/>
      <c r="BY61" s="126"/>
      <c r="BZ61" s="126"/>
      <c r="CA61" s="126"/>
      <c r="CB61" s="127"/>
      <c r="CC61" s="125" t="s">
        <v>39</v>
      </c>
      <c r="CD61" s="126"/>
      <c r="CE61" s="126"/>
      <c r="CF61" s="126"/>
      <c r="CG61" s="127"/>
      <c r="CH61" s="125" t="s">
        <v>39</v>
      </c>
      <c r="CI61" s="126"/>
      <c r="CJ61" s="126"/>
      <c r="CK61" s="126"/>
      <c r="CL61" s="126"/>
      <c r="CM61" s="127"/>
      <c r="CN61" s="125" t="s">
        <v>39</v>
      </c>
      <c r="CO61" s="126"/>
      <c r="CP61" s="126"/>
      <c r="CQ61" s="126"/>
      <c r="CR61" s="126"/>
      <c r="CS61" s="127"/>
      <c r="CT61" s="125" t="s">
        <v>39</v>
      </c>
      <c r="CU61" s="126"/>
      <c r="CV61" s="126"/>
      <c r="CW61" s="126"/>
      <c r="CX61" s="126"/>
      <c r="CY61" s="127"/>
      <c r="CZ61" s="137" t="s">
        <v>231</v>
      </c>
      <c r="DA61" s="138"/>
      <c r="DB61" s="138"/>
      <c r="DC61" s="139"/>
      <c r="DD61" s="125" t="s">
        <v>39</v>
      </c>
      <c r="DE61" s="126"/>
      <c r="DF61" s="126"/>
      <c r="DG61" s="127"/>
      <c r="DH61" s="125" t="s">
        <v>39</v>
      </c>
      <c r="DI61" s="126"/>
      <c r="DJ61" s="126"/>
      <c r="DK61" s="126"/>
      <c r="DL61" s="127"/>
    </row>
    <row r="62" spans="1:116" s="10" customFormat="1" ht="39" customHeight="1">
      <c r="A62" s="46" t="s">
        <v>118</v>
      </c>
      <c r="B62" s="45" t="s">
        <v>172</v>
      </c>
      <c r="C62" s="45" t="s">
        <v>135</v>
      </c>
      <c r="D62" s="61" t="s">
        <v>173</v>
      </c>
      <c r="E62" s="38">
        <v>64812.65</v>
      </c>
      <c r="F62" s="42" t="s">
        <v>39</v>
      </c>
      <c r="G62" s="42">
        <v>64812.65</v>
      </c>
      <c r="H62" s="43">
        <v>0</v>
      </c>
      <c r="I62" s="63">
        <v>64812.65</v>
      </c>
      <c r="J62" s="43">
        <v>0</v>
      </c>
      <c r="K62" s="43">
        <v>0</v>
      </c>
      <c r="L62" s="43" t="s">
        <v>143</v>
      </c>
      <c r="M62" s="125">
        <v>362</v>
      </c>
      <c r="N62" s="126"/>
      <c r="O62" s="42" t="s">
        <v>60</v>
      </c>
      <c r="P62" s="125" t="s">
        <v>137</v>
      </c>
      <c r="Q62" s="126"/>
      <c r="R62" s="126"/>
      <c r="S62" s="127"/>
      <c r="T62" s="125" t="s">
        <v>60</v>
      </c>
      <c r="U62" s="126"/>
      <c r="V62" s="126"/>
      <c r="W62" s="127"/>
      <c r="X62" s="125" t="s">
        <v>137</v>
      </c>
      <c r="Y62" s="126"/>
      <c r="Z62" s="126"/>
      <c r="AA62" s="127"/>
      <c r="AB62" s="125" t="s">
        <v>137</v>
      </c>
      <c r="AC62" s="126"/>
      <c r="AD62" s="126"/>
      <c r="AE62" s="127"/>
      <c r="AF62" s="128" t="s">
        <v>174</v>
      </c>
      <c r="AG62" s="129"/>
      <c r="AH62" s="129"/>
      <c r="AI62" s="129"/>
      <c r="AJ62" s="129"/>
      <c r="AK62" s="130"/>
      <c r="AL62" s="134">
        <v>0.01</v>
      </c>
      <c r="AM62" s="126"/>
      <c r="AN62" s="126"/>
      <c r="AO62" s="127"/>
      <c r="AP62" s="134">
        <v>0.1</v>
      </c>
      <c r="AQ62" s="126"/>
      <c r="AR62" s="126"/>
      <c r="AS62" s="127"/>
      <c r="AT62" s="128" t="s">
        <v>202</v>
      </c>
      <c r="AU62" s="129"/>
      <c r="AV62" s="129"/>
      <c r="AW62" s="129"/>
      <c r="AX62" s="130"/>
      <c r="AY62" s="128" t="s">
        <v>203</v>
      </c>
      <c r="AZ62" s="129"/>
      <c r="BA62" s="129"/>
      <c r="BB62" s="129"/>
      <c r="BC62" s="130"/>
      <c r="BD62" s="128" t="s">
        <v>144</v>
      </c>
      <c r="BE62" s="129"/>
      <c r="BF62" s="129"/>
      <c r="BG62" s="129"/>
      <c r="BH62" s="130"/>
      <c r="BI62" s="125" t="s">
        <v>42</v>
      </c>
      <c r="BJ62" s="126"/>
      <c r="BK62" s="126"/>
      <c r="BL62" s="126"/>
      <c r="BM62" s="126"/>
      <c r="BN62" s="126"/>
      <c r="BO62" s="126"/>
      <c r="BP62" s="126"/>
      <c r="BQ62" s="126"/>
      <c r="BR62" s="126"/>
      <c r="BS62" s="127"/>
      <c r="BT62" s="125" t="s">
        <v>140</v>
      </c>
      <c r="BU62" s="126"/>
      <c r="BV62" s="126"/>
      <c r="BW62" s="126"/>
      <c r="BX62" s="126"/>
      <c r="BY62" s="126"/>
      <c r="BZ62" s="126"/>
      <c r="CA62" s="126"/>
      <c r="CB62" s="127"/>
      <c r="CC62" s="125" t="s">
        <v>39</v>
      </c>
      <c r="CD62" s="126"/>
      <c r="CE62" s="126"/>
      <c r="CF62" s="126"/>
      <c r="CG62" s="127"/>
      <c r="CH62" s="125" t="s">
        <v>39</v>
      </c>
      <c r="CI62" s="126"/>
      <c r="CJ62" s="126"/>
      <c r="CK62" s="126"/>
      <c r="CL62" s="126"/>
      <c r="CM62" s="127"/>
      <c r="CN62" s="125" t="s">
        <v>39</v>
      </c>
      <c r="CO62" s="126"/>
      <c r="CP62" s="126"/>
      <c r="CQ62" s="126"/>
      <c r="CR62" s="126"/>
      <c r="CS62" s="127"/>
      <c r="CT62" s="125" t="s">
        <v>39</v>
      </c>
      <c r="CU62" s="126"/>
      <c r="CV62" s="126"/>
      <c r="CW62" s="126"/>
      <c r="CX62" s="126"/>
      <c r="CY62" s="127"/>
      <c r="CZ62" s="125" t="s">
        <v>39</v>
      </c>
      <c r="DA62" s="126"/>
      <c r="DB62" s="126"/>
      <c r="DC62" s="127"/>
      <c r="DD62" s="125" t="s">
        <v>39</v>
      </c>
      <c r="DE62" s="126"/>
      <c r="DF62" s="126"/>
      <c r="DG62" s="127"/>
      <c r="DH62" s="125" t="s">
        <v>39</v>
      </c>
      <c r="DI62" s="126"/>
      <c r="DJ62" s="126"/>
      <c r="DK62" s="126"/>
      <c r="DL62" s="127"/>
    </row>
    <row r="63" spans="1:116" s="10" customFormat="1" ht="39.75" customHeight="1">
      <c r="A63" s="46" t="s">
        <v>119</v>
      </c>
      <c r="B63" s="45" t="s">
        <v>177</v>
      </c>
      <c r="C63" s="45" t="s">
        <v>64</v>
      </c>
      <c r="D63" s="45" t="s">
        <v>176</v>
      </c>
      <c r="E63" s="38">
        <v>341297.19</v>
      </c>
      <c r="F63" s="42" t="s">
        <v>39</v>
      </c>
      <c r="G63" s="42">
        <v>341297.19</v>
      </c>
      <c r="H63" s="55">
        <v>170648.59</v>
      </c>
      <c r="I63" s="66">
        <v>170648.6</v>
      </c>
      <c r="J63" s="43">
        <v>0</v>
      </c>
      <c r="K63" s="43">
        <v>0</v>
      </c>
      <c r="L63" s="43" t="s">
        <v>143</v>
      </c>
      <c r="M63" s="125">
        <v>362</v>
      </c>
      <c r="N63" s="126"/>
      <c r="O63" s="42" t="s">
        <v>56</v>
      </c>
      <c r="P63" s="125" t="s">
        <v>43</v>
      </c>
      <c r="Q63" s="126"/>
      <c r="R63" s="126"/>
      <c r="S63" s="127"/>
      <c r="T63" s="125" t="s">
        <v>52</v>
      </c>
      <c r="U63" s="126"/>
      <c r="V63" s="126"/>
      <c r="W63" s="127"/>
      <c r="X63" s="125" t="s">
        <v>137</v>
      </c>
      <c r="Y63" s="126"/>
      <c r="Z63" s="126"/>
      <c r="AA63" s="127"/>
      <c r="AB63" s="125" t="s">
        <v>137</v>
      </c>
      <c r="AC63" s="126"/>
      <c r="AD63" s="126"/>
      <c r="AE63" s="127"/>
      <c r="AF63" s="128" t="s">
        <v>178</v>
      </c>
      <c r="AG63" s="129"/>
      <c r="AH63" s="129"/>
      <c r="AI63" s="129"/>
      <c r="AJ63" s="129"/>
      <c r="AK63" s="130"/>
      <c r="AL63" s="134">
        <v>0.01</v>
      </c>
      <c r="AM63" s="126"/>
      <c r="AN63" s="126"/>
      <c r="AO63" s="127"/>
      <c r="AP63" s="134">
        <v>0.1</v>
      </c>
      <c r="AQ63" s="126"/>
      <c r="AR63" s="126"/>
      <c r="AS63" s="127"/>
      <c r="AT63" s="128" t="s">
        <v>199</v>
      </c>
      <c r="AU63" s="129"/>
      <c r="AV63" s="129"/>
      <c r="AW63" s="129"/>
      <c r="AX63" s="130"/>
      <c r="AY63" s="128" t="s">
        <v>201</v>
      </c>
      <c r="AZ63" s="129"/>
      <c r="BA63" s="129"/>
      <c r="BB63" s="129"/>
      <c r="BC63" s="130"/>
      <c r="BD63" s="128" t="s">
        <v>144</v>
      </c>
      <c r="BE63" s="129"/>
      <c r="BF63" s="129"/>
      <c r="BG63" s="129"/>
      <c r="BH63" s="130"/>
      <c r="BI63" s="125" t="s">
        <v>42</v>
      </c>
      <c r="BJ63" s="126"/>
      <c r="BK63" s="126"/>
      <c r="BL63" s="126"/>
      <c r="BM63" s="126"/>
      <c r="BN63" s="126"/>
      <c r="BO63" s="126"/>
      <c r="BP63" s="126"/>
      <c r="BQ63" s="126"/>
      <c r="BR63" s="126"/>
      <c r="BS63" s="127"/>
      <c r="BT63" s="125" t="s">
        <v>140</v>
      </c>
      <c r="BU63" s="126"/>
      <c r="BV63" s="126"/>
      <c r="BW63" s="126"/>
      <c r="BX63" s="126"/>
      <c r="BY63" s="126"/>
      <c r="BZ63" s="126"/>
      <c r="CA63" s="126"/>
      <c r="CB63" s="127"/>
      <c r="CC63" s="125" t="s">
        <v>39</v>
      </c>
      <c r="CD63" s="126"/>
      <c r="CE63" s="126"/>
      <c r="CF63" s="126"/>
      <c r="CG63" s="127"/>
      <c r="CH63" s="125" t="s">
        <v>39</v>
      </c>
      <c r="CI63" s="126"/>
      <c r="CJ63" s="126"/>
      <c r="CK63" s="126"/>
      <c r="CL63" s="126"/>
      <c r="CM63" s="127"/>
      <c r="CN63" s="125" t="s">
        <v>39</v>
      </c>
      <c r="CO63" s="126"/>
      <c r="CP63" s="126"/>
      <c r="CQ63" s="126"/>
      <c r="CR63" s="126"/>
      <c r="CS63" s="127"/>
      <c r="CT63" s="125" t="s">
        <v>39</v>
      </c>
      <c r="CU63" s="126"/>
      <c r="CV63" s="126"/>
      <c r="CW63" s="126"/>
      <c r="CX63" s="126"/>
      <c r="CY63" s="127"/>
      <c r="CZ63" s="125" t="s">
        <v>39</v>
      </c>
      <c r="DA63" s="126"/>
      <c r="DB63" s="126"/>
      <c r="DC63" s="127"/>
      <c r="DD63" s="125" t="s">
        <v>39</v>
      </c>
      <c r="DE63" s="126"/>
      <c r="DF63" s="126"/>
      <c r="DG63" s="127"/>
      <c r="DH63" s="125" t="s">
        <v>39</v>
      </c>
      <c r="DI63" s="126"/>
      <c r="DJ63" s="126"/>
      <c r="DK63" s="126"/>
      <c r="DL63" s="127"/>
    </row>
    <row r="64" spans="1:116" s="10" customFormat="1" ht="48" customHeight="1">
      <c r="A64" s="46" t="s">
        <v>120</v>
      </c>
      <c r="B64" s="45" t="s">
        <v>179</v>
      </c>
      <c r="C64" s="45" t="s">
        <v>69</v>
      </c>
      <c r="D64" s="61" t="s">
        <v>191</v>
      </c>
      <c r="E64" s="38">
        <v>103003.23</v>
      </c>
      <c r="F64" s="42" t="s">
        <v>39</v>
      </c>
      <c r="G64" s="42">
        <v>103003.23</v>
      </c>
      <c r="H64" s="42">
        <v>103003.23</v>
      </c>
      <c r="I64" s="65">
        <v>0</v>
      </c>
      <c r="J64" s="43">
        <v>0</v>
      </c>
      <c r="K64" s="43">
        <v>0</v>
      </c>
      <c r="L64" s="42" t="s">
        <v>149</v>
      </c>
      <c r="M64" s="125" t="s">
        <v>148</v>
      </c>
      <c r="N64" s="126"/>
      <c r="O64" s="42" t="s">
        <v>38</v>
      </c>
      <c r="P64" s="125" t="s">
        <v>38</v>
      </c>
      <c r="Q64" s="126"/>
      <c r="R64" s="126"/>
      <c r="S64" s="127"/>
      <c r="T64" s="125" t="s">
        <v>137</v>
      </c>
      <c r="U64" s="126"/>
      <c r="V64" s="126"/>
      <c r="W64" s="127"/>
      <c r="X64" s="125" t="s">
        <v>137</v>
      </c>
      <c r="Y64" s="126"/>
      <c r="Z64" s="126"/>
      <c r="AA64" s="127"/>
      <c r="AB64" s="125" t="s">
        <v>137</v>
      </c>
      <c r="AC64" s="126"/>
      <c r="AD64" s="126"/>
      <c r="AE64" s="127"/>
      <c r="AF64" s="128" t="s">
        <v>45</v>
      </c>
      <c r="AG64" s="129"/>
      <c r="AH64" s="129"/>
      <c r="AI64" s="129"/>
      <c r="AJ64" s="129"/>
      <c r="AK64" s="130"/>
      <c r="AL64" s="134">
        <v>0.01</v>
      </c>
      <c r="AM64" s="126"/>
      <c r="AN64" s="126"/>
      <c r="AO64" s="127"/>
      <c r="AP64" s="125" t="s">
        <v>146</v>
      </c>
      <c r="AQ64" s="126"/>
      <c r="AR64" s="126"/>
      <c r="AS64" s="127"/>
      <c r="AT64" s="128" t="s">
        <v>202</v>
      </c>
      <c r="AU64" s="129"/>
      <c r="AV64" s="129"/>
      <c r="AW64" s="129"/>
      <c r="AX64" s="130"/>
      <c r="AY64" s="128" t="s">
        <v>139</v>
      </c>
      <c r="AZ64" s="129"/>
      <c r="BA64" s="129"/>
      <c r="BB64" s="129"/>
      <c r="BC64" s="130"/>
      <c r="BD64" s="128" t="s">
        <v>144</v>
      </c>
      <c r="BE64" s="129"/>
      <c r="BF64" s="129"/>
      <c r="BG64" s="129"/>
      <c r="BH64" s="130"/>
      <c r="BI64" s="125" t="s">
        <v>42</v>
      </c>
      <c r="BJ64" s="126"/>
      <c r="BK64" s="126"/>
      <c r="BL64" s="126"/>
      <c r="BM64" s="126"/>
      <c r="BN64" s="126"/>
      <c r="BO64" s="126"/>
      <c r="BP64" s="126"/>
      <c r="BQ64" s="126"/>
      <c r="BR64" s="126"/>
      <c r="BS64" s="127"/>
      <c r="BT64" s="125" t="s">
        <v>42</v>
      </c>
      <c r="BU64" s="126"/>
      <c r="BV64" s="126"/>
      <c r="BW64" s="126"/>
      <c r="BX64" s="126"/>
      <c r="BY64" s="126"/>
      <c r="BZ64" s="126"/>
      <c r="CA64" s="126"/>
      <c r="CB64" s="127"/>
      <c r="CC64" s="125" t="s">
        <v>39</v>
      </c>
      <c r="CD64" s="126"/>
      <c r="CE64" s="126"/>
      <c r="CF64" s="126"/>
      <c r="CG64" s="127"/>
      <c r="CH64" s="125" t="s">
        <v>39</v>
      </c>
      <c r="CI64" s="126"/>
      <c r="CJ64" s="126"/>
      <c r="CK64" s="126"/>
      <c r="CL64" s="126"/>
      <c r="CM64" s="127"/>
      <c r="CN64" s="125" t="s">
        <v>39</v>
      </c>
      <c r="CO64" s="126"/>
      <c r="CP64" s="126"/>
      <c r="CQ64" s="126"/>
      <c r="CR64" s="126"/>
      <c r="CS64" s="127"/>
      <c r="CT64" s="125" t="s">
        <v>39</v>
      </c>
      <c r="CU64" s="126"/>
      <c r="CV64" s="126"/>
      <c r="CW64" s="126"/>
      <c r="CX64" s="126"/>
      <c r="CY64" s="127"/>
      <c r="CZ64" s="125" t="s">
        <v>39</v>
      </c>
      <c r="DA64" s="126"/>
      <c r="DB64" s="126"/>
      <c r="DC64" s="127"/>
      <c r="DD64" s="125" t="s">
        <v>39</v>
      </c>
      <c r="DE64" s="126"/>
      <c r="DF64" s="126"/>
      <c r="DG64" s="127"/>
      <c r="DH64" s="125" t="s">
        <v>39</v>
      </c>
      <c r="DI64" s="126"/>
      <c r="DJ64" s="126"/>
      <c r="DK64" s="126"/>
      <c r="DL64" s="127"/>
    </row>
    <row r="65" spans="1:116" s="27" customFormat="1" ht="97.5" customHeight="1">
      <c r="A65" s="46" t="s">
        <v>121</v>
      </c>
      <c r="B65" s="45" t="s">
        <v>180</v>
      </c>
      <c r="C65" s="45" t="s">
        <v>182</v>
      </c>
      <c r="D65" s="45" t="s">
        <v>181</v>
      </c>
      <c r="E65" s="37">
        <v>16900</v>
      </c>
      <c r="F65" s="42" t="s">
        <v>39</v>
      </c>
      <c r="G65" s="43">
        <v>16900</v>
      </c>
      <c r="H65" s="43">
        <v>16900</v>
      </c>
      <c r="I65" s="65">
        <v>0</v>
      </c>
      <c r="J65" s="43">
        <v>0</v>
      </c>
      <c r="K65" s="43">
        <v>0</v>
      </c>
      <c r="L65" s="43" t="s">
        <v>143</v>
      </c>
      <c r="M65" s="125">
        <v>362</v>
      </c>
      <c r="N65" s="126"/>
      <c r="O65" s="42" t="s">
        <v>63</v>
      </c>
      <c r="P65" s="125" t="s">
        <v>63</v>
      </c>
      <c r="Q65" s="126"/>
      <c r="R65" s="126"/>
      <c r="S65" s="127"/>
      <c r="T65" s="125" t="s">
        <v>137</v>
      </c>
      <c r="U65" s="126"/>
      <c r="V65" s="126"/>
      <c r="W65" s="127"/>
      <c r="X65" s="125" t="s">
        <v>137</v>
      </c>
      <c r="Y65" s="126"/>
      <c r="Z65" s="126"/>
      <c r="AA65" s="127"/>
      <c r="AB65" s="125" t="s">
        <v>137</v>
      </c>
      <c r="AC65" s="126"/>
      <c r="AD65" s="126"/>
      <c r="AE65" s="127"/>
      <c r="AF65" s="125" t="s">
        <v>41</v>
      </c>
      <c r="AG65" s="126"/>
      <c r="AH65" s="126"/>
      <c r="AI65" s="126"/>
      <c r="AJ65" s="126"/>
      <c r="AK65" s="127"/>
      <c r="AL65" s="125" t="s">
        <v>39</v>
      </c>
      <c r="AM65" s="126"/>
      <c r="AN65" s="126"/>
      <c r="AO65" s="127"/>
      <c r="AP65" s="125" t="s">
        <v>39</v>
      </c>
      <c r="AQ65" s="126"/>
      <c r="AR65" s="126"/>
      <c r="AS65" s="127"/>
      <c r="AT65" s="128" t="s">
        <v>138</v>
      </c>
      <c r="AU65" s="129"/>
      <c r="AV65" s="129"/>
      <c r="AW65" s="129"/>
      <c r="AX65" s="130"/>
      <c r="AY65" s="128" t="s">
        <v>139</v>
      </c>
      <c r="AZ65" s="129"/>
      <c r="BA65" s="129"/>
      <c r="BB65" s="129"/>
      <c r="BC65" s="130"/>
      <c r="BD65" s="128" t="s">
        <v>165</v>
      </c>
      <c r="BE65" s="129"/>
      <c r="BF65" s="129"/>
      <c r="BG65" s="129"/>
      <c r="BH65" s="130"/>
      <c r="BI65" s="125" t="s">
        <v>42</v>
      </c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5" t="s">
        <v>42</v>
      </c>
      <c r="BU65" s="126"/>
      <c r="BV65" s="126"/>
      <c r="BW65" s="126"/>
      <c r="BX65" s="126"/>
      <c r="BY65" s="126"/>
      <c r="BZ65" s="126"/>
      <c r="CA65" s="126"/>
      <c r="CB65" s="127"/>
      <c r="CC65" s="125" t="s">
        <v>39</v>
      </c>
      <c r="CD65" s="126"/>
      <c r="CE65" s="126"/>
      <c r="CF65" s="126"/>
      <c r="CG65" s="127"/>
      <c r="CH65" s="125" t="s">
        <v>39</v>
      </c>
      <c r="CI65" s="126"/>
      <c r="CJ65" s="126"/>
      <c r="CK65" s="126"/>
      <c r="CL65" s="126"/>
      <c r="CM65" s="127"/>
      <c r="CN65" s="125" t="s">
        <v>39</v>
      </c>
      <c r="CO65" s="126"/>
      <c r="CP65" s="126"/>
      <c r="CQ65" s="126"/>
      <c r="CR65" s="126"/>
      <c r="CS65" s="127"/>
      <c r="CT65" s="125" t="s">
        <v>39</v>
      </c>
      <c r="CU65" s="126"/>
      <c r="CV65" s="126"/>
      <c r="CW65" s="126"/>
      <c r="CX65" s="126"/>
      <c r="CY65" s="127"/>
      <c r="CZ65" s="125" t="s">
        <v>39</v>
      </c>
      <c r="DA65" s="126"/>
      <c r="DB65" s="126"/>
      <c r="DC65" s="127"/>
      <c r="DD65" s="125" t="s">
        <v>39</v>
      </c>
      <c r="DE65" s="126"/>
      <c r="DF65" s="126"/>
      <c r="DG65" s="127"/>
      <c r="DH65" s="125" t="s">
        <v>39</v>
      </c>
      <c r="DI65" s="126"/>
      <c r="DJ65" s="126"/>
      <c r="DK65" s="126"/>
      <c r="DL65" s="127"/>
    </row>
    <row r="66" spans="1:116" s="27" customFormat="1" ht="82.5" customHeight="1">
      <c r="A66" s="46" t="s">
        <v>122</v>
      </c>
      <c r="B66" s="45" t="s">
        <v>184</v>
      </c>
      <c r="C66" s="45" t="s">
        <v>71</v>
      </c>
      <c r="D66" s="45" t="s">
        <v>183</v>
      </c>
      <c r="E66" s="37">
        <v>360000</v>
      </c>
      <c r="F66" s="42" t="s">
        <v>39</v>
      </c>
      <c r="G66" s="43">
        <v>360000</v>
      </c>
      <c r="H66" s="43">
        <v>0</v>
      </c>
      <c r="I66" s="65">
        <v>360000</v>
      </c>
      <c r="J66" s="43">
        <v>0</v>
      </c>
      <c r="K66" s="43">
        <v>0</v>
      </c>
      <c r="L66" s="43" t="s">
        <v>143</v>
      </c>
      <c r="M66" s="125">
        <v>362</v>
      </c>
      <c r="N66" s="126"/>
      <c r="O66" s="42" t="s">
        <v>63</v>
      </c>
      <c r="P66" s="125" t="s">
        <v>137</v>
      </c>
      <c r="Q66" s="126"/>
      <c r="R66" s="126"/>
      <c r="S66" s="127"/>
      <c r="T66" s="125" t="s">
        <v>63</v>
      </c>
      <c r="U66" s="126"/>
      <c r="V66" s="126"/>
      <c r="W66" s="127"/>
      <c r="X66" s="125" t="s">
        <v>137</v>
      </c>
      <c r="Y66" s="126"/>
      <c r="Z66" s="126"/>
      <c r="AA66" s="127"/>
      <c r="AB66" s="125" t="s">
        <v>137</v>
      </c>
      <c r="AC66" s="126"/>
      <c r="AD66" s="126"/>
      <c r="AE66" s="127"/>
      <c r="AF66" s="125" t="s">
        <v>41</v>
      </c>
      <c r="AG66" s="126"/>
      <c r="AH66" s="126"/>
      <c r="AI66" s="126"/>
      <c r="AJ66" s="126"/>
      <c r="AK66" s="127"/>
      <c r="AL66" s="125" t="s">
        <v>39</v>
      </c>
      <c r="AM66" s="126"/>
      <c r="AN66" s="126"/>
      <c r="AO66" s="127"/>
      <c r="AP66" s="125" t="s">
        <v>39</v>
      </c>
      <c r="AQ66" s="126"/>
      <c r="AR66" s="126"/>
      <c r="AS66" s="127"/>
      <c r="AT66" s="128" t="s">
        <v>139</v>
      </c>
      <c r="AU66" s="129"/>
      <c r="AV66" s="129"/>
      <c r="AW66" s="129"/>
      <c r="AX66" s="130"/>
      <c r="AY66" s="128" t="s">
        <v>203</v>
      </c>
      <c r="AZ66" s="129"/>
      <c r="BA66" s="129"/>
      <c r="BB66" s="129"/>
      <c r="BC66" s="130"/>
      <c r="BD66" s="128" t="s">
        <v>152</v>
      </c>
      <c r="BE66" s="129"/>
      <c r="BF66" s="129"/>
      <c r="BG66" s="129"/>
      <c r="BH66" s="130"/>
      <c r="BI66" s="125" t="s">
        <v>42</v>
      </c>
      <c r="BJ66" s="126"/>
      <c r="BK66" s="126"/>
      <c r="BL66" s="126"/>
      <c r="BM66" s="126"/>
      <c r="BN66" s="126"/>
      <c r="BO66" s="126"/>
      <c r="BP66" s="126"/>
      <c r="BQ66" s="126"/>
      <c r="BR66" s="126"/>
      <c r="BS66" s="127"/>
      <c r="BT66" s="125" t="s">
        <v>140</v>
      </c>
      <c r="BU66" s="126"/>
      <c r="BV66" s="126"/>
      <c r="BW66" s="126"/>
      <c r="BX66" s="126"/>
      <c r="BY66" s="126"/>
      <c r="BZ66" s="126"/>
      <c r="CA66" s="126"/>
      <c r="CB66" s="127"/>
      <c r="CC66" s="125" t="s">
        <v>39</v>
      </c>
      <c r="CD66" s="126"/>
      <c r="CE66" s="126"/>
      <c r="CF66" s="126"/>
      <c r="CG66" s="127"/>
      <c r="CH66" s="125" t="s">
        <v>39</v>
      </c>
      <c r="CI66" s="126"/>
      <c r="CJ66" s="126"/>
      <c r="CK66" s="126"/>
      <c r="CL66" s="126"/>
      <c r="CM66" s="127"/>
      <c r="CN66" s="125" t="s">
        <v>39</v>
      </c>
      <c r="CO66" s="126"/>
      <c r="CP66" s="126"/>
      <c r="CQ66" s="126"/>
      <c r="CR66" s="126"/>
      <c r="CS66" s="127"/>
      <c r="CT66" s="125" t="s">
        <v>39</v>
      </c>
      <c r="CU66" s="126"/>
      <c r="CV66" s="126"/>
      <c r="CW66" s="126"/>
      <c r="CX66" s="126"/>
      <c r="CY66" s="127"/>
      <c r="CZ66" s="125" t="s">
        <v>39</v>
      </c>
      <c r="DA66" s="126"/>
      <c r="DB66" s="126"/>
      <c r="DC66" s="127"/>
      <c r="DD66" s="125" t="s">
        <v>39</v>
      </c>
      <c r="DE66" s="126"/>
      <c r="DF66" s="126"/>
      <c r="DG66" s="127"/>
      <c r="DH66" s="125" t="s">
        <v>39</v>
      </c>
      <c r="DI66" s="126"/>
      <c r="DJ66" s="126"/>
      <c r="DK66" s="126"/>
      <c r="DL66" s="127"/>
    </row>
    <row r="67" spans="1:116" s="27" customFormat="1" ht="57.75" customHeight="1">
      <c r="A67" s="46" t="s">
        <v>123</v>
      </c>
      <c r="B67" s="51" t="s">
        <v>185</v>
      </c>
      <c r="C67" s="52" t="s">
        <v>70</v>
      </c>
      <c r="D67" s="44" t="s">
        <v>70</v>
      </c>
      <c r="E67" s="35">
        <v>2399318.7799999998</v>
      </c>
      <c r="F67" s="53" t="s">
        <v>39</v>
      </c>
      <c r="G67" s="53">
        <v>2399318.7799999998</v>
      </c>
      <c r="H67" s="53">
        <v>2399318.7799999998</v>
      </c>
      <c r="I67" s="64">
        <v>0</v>
      </c>
      <c r="J67" s="54">
        <v>0</v>
      </c>
      <c r="K67" s="54">
        <v>0</v>
      </c>
      <c r="L67" s="42" t="s">
        <v>149</v>
      </c>
      <c r="M67" s="125" t="s">
        <v>148</v>
      </c>
      <c r="N67" s="126"/>
      <c r="O67" s="42" t="s">
        <v>38</v>
      </c>
      <c r="P67" s="125" t="s">
        <v>38</v>
      </c>
      <c r="Q67" s="126"/>
      <c r="R67" s="126"/>
      <c r="S67" s="127"/>
      <c r="T67" s="125" t="s">
        <v>137</v>
      </c>
      <c r="U67" s="126"/>
      <c r="V67" s="126"/>
      <c r="W67" s="127"/>
      <c r="X67" s="125" t="s">
        <v>137</v>
      </c>
      <c r="Y67" s="126"/>
      <c r="Z67" s="126"/>
      <c r="AA67" s="127"/>
      <c r="AB67" s="125" t="s">
        <v>137</v>
      </c>
      <c r="AC67" s="126"/>
      <c r="AD67" s="126"/>
      <c r="AE67" s="127"/>
      <c r="AF67" s="128" t="s">
        <v>45</v>
      </c>
      <c r="AG67" s="129"/>
      <c r="AH67" s="129"/>
      <c r="AI67" s="129"/>
      <c r="AJ67" s="129"/>
      <c r="AK67" s="130"/>
      <c r="AL67" s="134">
        <v>0.01</v>
      </c>
      <c r="AM67" s="126"/>
      <c r="AN67" s="126"/>
      <c r="AO67" s="127"/>
      <c r="AP67" s="134">
        <v>0.1</v>
      </c>
      <c r="AQ67" s="126"/>
      <c r="AR67" s="126"/>
      <c r="AS67" s="127"/>
      <c r="AT67" s="128" t="s">
        <v>138</v>
      </c>
      <c r="AU67" s="129"/>
      <c r="AV67" s="129"/>
      <c r="AW67" s="129"/>
      <c r="AX67" s="130"/>
      <c r="AY67" s="128" t="s">
        <v>197</v>
      </c>
      <c r="AZ67" s="129"/>
      <c r="BA67" s="129"/>
      <c r="BB67" s="129"/>
      <c r="BC67" s="130"/>
      <c r="BD67" s="128" t="s">
        <v>144</v>
      </c>
      <c r="BE67" s="129"/>
      <c r="BF67" s="129"/>
      <c r="BG67" s="129"/>
      <c r="BH67" s="130"/>
      <c r="BI67" s="125" t="s">
        <v>42</v>
      </c>
      <c r="BJ67" s="126"/>
      <c r="BK67" s="126"/>
      <c r="BL67" s="126"/>
      <c r="BM67" s="126"/>
      <c r="BN67" s="126"/>
      <c r="BO67" s="126"/>
      <c r="BP67" s="126"/>
      <c r="BQ67" s="126"/>
      <c r="BR67" s="126"/>
      <c r="BS67" s="127"/>
      <c r="BT67" s="125" t="s">
        <v>140</v>
      </c>
      <c r="BU67" s="126"/>
      <c r="BV67" s="126"/>
      <c r="BW67" s="126"/>
      <c r="BX67" s="126"/>
      <c r="BY67" s="126"/>
      <c r="BZ67" s="126"/>
      <c r="CA67" s="126"/>
      <c r="CB67" s="127"/>
      <c r="CC67" s="125" t="s">
        <v>39</v>
      </c>
      <c r="CD67" s="126"/>
      <c r="CE67" s="126"/>
      <c r="CF67" s="126"/>
      <c r="CG67" s="127"/>
      <c r="CH67" s="125" t="s">
        <v>39</v>
      </c>
      <c r="CI67" s="126"/>
      <c r="CJ67" s="126"/>
      <c r="CK67" s="126"/>
      <c r="CL67" s="126"/>
      <c r="CM67" s="127"/>
      <c r="CN67" s="125" t="s">
        <v>39</v>
      </c>
      <c r="CO67" s="126"/>
      <c r="CP67" s="126"/>
      <c r="CQ67" s="126"/>
      <c r="CR67" s="126"/>
      <c r="CS67" s="127"/>
      <c r="CT67" s="125" t="s">
        <v>39</v>
      </c>
      <c r="CU67" s="126"/>
      <c r="CV67" s="126"/>
      <c r="CW67" s="126"/>
      <c r="CX67" s="126"/>
      <c r="CY67" s="127"/>
      <c r="CZ67" s="125" t="s">
        <v>39</v>
      </c>
      <c r="DA67" s="126"/>
      <c r="DB67" s="126"/>
      <c r="DC67" s="127"/>
      <c r="DD67" s="125" t="s">
        <v>39</v>
      </c>
      <c r="DE67" s="126"/>
      <c r="DF67" s="126"/>
      <c r="DG67" s="127"/>
      <c r="DH67" s="125" t="s">
        <v>39</v>
      </c>
      <c r="DI67" s="126"/>
      <c r="DJ67" s="126"/>
      <c r="DK67" s="126"/>
      <c r="DL67" s="127"/>
    </row>
    <row r="68" spans="1:116" s="27" customFormat="1" ht="39.75" customHeight="1">
      <c r="A68" s="46" t="s">
        <v>124</v>
      </c>
      <c r="B68" s="51" t="s">
        <v>186</v>
      </c>
      <c r="C68" s="52" t="s">
        <v>132</v>
      </c>
      <c r="D68" s="52" t="s">
        <v>190</v>
      </c>
      <c r="E68" s="36">
        <v>98890</v>
      </c>
      <c r="F68" s="53" t="s">
        <v>205</v>
      </c>
      <c r="G68" s="54">
        <v>98890</v>
      </c>
      <c r="H68" s="54">
        <v>98890</v>
      </c>
      <c r="I68" s="64">
        <v>0</v>
      </c>
      <c r="J68" s="54">
        <v>0</v>
      </c>
      <c r="K68" s="54">
        <v>0</v>
      </c>
      <c r="L68" s="42" t="s">
        <v>149</v>
      </c>
      <c r="M68" s="125" t="s">
        <v>148</v>
      </c>
      <c r="N68" s="126"/>
      <c r="O68" s="42" t="s">
        <v>38</v>
      </c>
      <c r="P68" s="125" t="s">
        <v>38</v>
      </c>
      <c r="Q68" s="126"/>
      <c r="R68" s="126"/>
      <c r="S68" s="127"/>
      <c r="T68" s="125" t="s">
        <v>137</v>
      </c>
      <c r="U68" s="126"/>
      <c r="V68" s="126"/>
      <c r="W68" s="127"/>
      <c r="X68" s="125" t="s">
        <v>137</v>
      </c>
      <c r="Y68" s="126"/>
      <c r="Z68" s="126"/>
      <c r="AA68" s="127"/>
      <c r="AB68" s="125" t="s">
        <v>137</v>
      </c>
      <c r="AC68" s="126"/>
      <c r="AD68" s="126"/>
      <c r="AE68" s="127"/>
      <c r="AF68" s="128" t="s">
        <v>45</v>
      </c>
      <c r="AG68" s="129"/>
      <c r="AH68" s="129"/>
      <c r="AI68" s="129"/>
      <c r="AJ68" s="129"/>
      <c r="AK68" s="130"/>
      <c r="AL68" s="134">
        <v>0.01</v>
      </c>
      <c r="AM68" s="126"/>
      <c r="AN68" s="126"/>
      <c r="AO68" s="127"/>
      <c r="AP68" s="134">
        <v>0.1</v>
      </c>
      <c r="AQ68" s="126"/>
      <c r="AR68" s="126"/>
      <c r="AS68" s="127"/>
      <c r="AT68" s="216" t="s">
        <v>192</v>
      </c>
      <c r="AU68" s="217"/>
      <c r="AV68" s="217"/>
      <c r="AW68" s="217"/>
      <c r="AX68" s="218"/>
      <c r="AY68" s="216" t="s">
        <v>193</v>
      </c>
      <c r="AZ68" s="217"/>
      <c r="BA68" s="217"/>
      <c r="BB68" s="217"/>
      <c r="BC68" s="218"/>
      <c r="BD68" s="128" t="s">
        <v>144</v>
      </c>
      <c r="BE68" s="129"/>
      <c r="BF68" s="129"/>
      <c r="BG68" s="129"/>
      <c r="BH68" s="130"/>
      <c r="BI68" s="219" t="s">
        <v>42</v>
      </c>
      <c r="BJ68" s="220"/>
      <c r="BK68" s="220"/>
      <c r="BL68" s="220"/>
      <c r="BM68" s="220"/>
      <c r="BN68" s="220"/>
      <c r="BO68" s="220"/>
      <c r="BP68" s="220"/>
      <c r="BQ68" s="220"/>
      <c r="BR68" s="220"/>
      <c r="BS68" s="221"/>
      <c r="BT68" s="222" t="s">
        <v>140</v>
      </c>
      <c r="BU68" s="223"/>
      <c r="BV68" s="223"/>
      <c r="BW68" s="223"/>
      <c r="BX68" s="223"/>
      <c r="BY68" s="223"/>
      <c r="BZ68" s="223"/>
      <c r="CA68" s="223"/>
      <c r="CB68" s="224"/>
      <c r="CC68" s="125" t="s">
        <v>39</v>
      </c>
      <c r="CD68" s="126"/>
      <c r="CE68" s="126"/>
      <c r="CF68" s="126"/>
      <c r="CG68" s="127"/>
      <c r="CH68" s="125" t="s">
        <v>39</v>
      </c>
      <c r="CI68" s="126"/>
      <c r="CJ68" s="126"/>
      <c r="CK68" s="126"/>
      <c r="CL68" s="126"/>
      <c r="CM68" s="127"/>
      <c r="CN68" s="125" t="s">
        <v>39</v>
      </c>
      <c r="CO68" s="126"/>
      <c r="CP68" s="126"/>
      <c r="CQ68" s="126"/>
      <c r="CR68" s="126"/>
      <c r="CS68" s="127"/>
      <c r="CT68" s="125" t="s">
        <v>39</v>
      </c>
      <c r="CU68" s="126"/>
      <c r="CV68" s="126"/>
      <c r="CW68" s="126"/>
      <c r="CX68" s="126"/>
      <c r="CY68" s="127"/>
      <c r="CZ68" s="125" t="s">
        <v>39</v>
      </c>
      <c r="DA68" s="126"/>
      <c r="DB68" s="126"/>
      <c r="DC68" s="127"/>
      <c r="DD68" s="125" t="s">
        <v>39</v>
      </c>
      <c r="DE68" s="126"/>
      <c r="DF68" s="126"/>
      <c r="DG68" s="127"/>
      <c r="DH68" s="125" t="s">
        <v>39</v>
      </c>
      <c r="DI68" s="126"/>
      <c r="DJ68" s="126"/>
      <c r="DK68" s="126"/>
      <c r="DL68" s="127"/>
    </row>
    <row r="69" spans="1:116" s="28" customFormat="1" ht="51" customHeight="1">
      <c r="A69" s="46" t="s">
        <v>125</v>
      </c>
      <c r="B69" s="51" t="s">
        <v>188</v>
      </c>
      <c r="C69" s="52" t="s">
        <v>133</v>
      </c>
      <c r="D69" s="52" t="s">
        <v>187</v>
      </c>
      <c r="E69" s="35">
        <v>28907.64</v>
      </c>
      <c r="F69" s="53" t="s">
        <v>39</v>
      </c>
      <c r="G69" s="53">
        <v>28907.64</v>
      </c>
      <c r="H69" s="53">
        <v>28907.64</v>
      </c>
      <c r="I69" s="64">
        <v>0</v>
      </c>
      <c r="J69" s="54">
        <v>0</v>
      </c>
      <c r="K69" s="54">
        <v>0</v>
      </c>
      <c r="L69" s="42" t="s">
        <v>149</v>
      </c>
      <c r="M69" s="125" t="s">
        <v>148</v>
      </c>
      <c r="N69" s="126"/>
      <c r="O69" s="42" t="s">
        <v>38</v>
      </c>
      <c r="P69" s="125" t="s">
        <v>38</v>
      </c>
      <c r="Q69" s="126"/>
      <c r="R69" s="126"/>
      <c r="S69" s="127"/>
      <c r="T69" s="125" t="s">
        <v>137</v>
      </c>
      <c r="U69" s="126"/>
      <c r="V69" s="126"/>
      <c r="W69" s="127"/>
      <c r="X69" s="125" t="s">
        <v>137</v>
      </c>
      <c r="Y69" s="126"/>
      <c r="Z69" s="126"/>
      <c r="AA69" s="127"/>
      <c r="AB69" s="125" t="s">
        <v>137</v>
      </c>
      <c r="AC69" s="126"/>
      <c r="AD69" s="126"/>
      <c r="AE69" s="127"/>
      <c r="AF69" s="128" t="s">
        <v>45</v>
      </c>
      <c r="AG69" s="129"/>
      <c r="AH69" s="129"/>
      <c r="AI69" s="129"/>
      <c r="AJ69" s="129"/>
      <c r="AK69" s="130"/>
      <c r="AL69" s="125" t="s">
        <v>39</v>
      </c>
      <c r="AM69" s="126"/>
      <c r="AN69" s="126"/>
      <c r="AO69" s="127"/>
      <c r="AP69" s="125" t="s">
        <v>205</v>
      </c>
      <c r="AQ69" s="126"/>
      <c r="AR69" s="126"/>
      <c r="AS69" s="127"/>
      <c r="AT69" s="128" t="s">
        <v>138</v>
      </c>
      <c r="AU69" s="129"/>
      <c r="AV69" s="129"/>
      <c r="AW69" s="129"/>
      <c r="AX69" s="130"/>
      <c r="AY69" s="128" t="s">
        <v>192</v>
      </c>
      <c r="AZ69" s="129"/>
      <c r="BA69" s="129"/>
      <c r="BB69" s="129"/>
      <c r="BC69" s="130"/>
      <c r="BD69" s="128" t="s">
        <v>152</v>
      </c>
      <c r="BE69" s="129"/>
      <c r="BF69" s="129"/>
      <c r="BG69" s="129"/>
      <c r="BH69" s="130"/>
      <c r="BI69" s="125" t="s">
        <v>42</v>
      </c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5" t="s">
        <v>140</v>
      </c>
      <c r="BU69" s="126"/>
      <c r="BV69" s="126"/>
      <c r="BW69" s="126"/>
      <c r="BX69" s="126"/>
      <c r="BY69" s="126"/>
      <c r="BZ69" s="126"/>
      <c r="CA69" s="126"/>
      <c r="CB69" s="127"/>
      <c r="CC69" s="125" t="s">
        <v>39</v>
      </c>
      <c r="CD69" s="126"/>
      <c r="CE69" s="126"/>
      <c r="CF69" s="126"/>
      <c r="CG69" s="127"/>
      <c r="CH69" s="125" t="s">
        <v>39</v>
      </c>
      <c r="CI69" s="126"/>
      <c r="CJ69" s="126"/>
      <c r="CK69" s="126"/>
      <c r="CL69" s="126"/>
      <c r="CM69" s="127"/>
      <c r="CN69" s="125" t="s">
        <v>39</v>
      </c>
      <c r="CO69" s="126"/>
      <c r="CP69" s="126"/>
      <c r="CQ69" s="126"/>
      <c r="CR69" s="126"/>
      <c r="CS69" s="127"/>
      <c r="CT69" s="125" t="s">
        <v>39</v>
      </c>
      <c r="CU69" s="126"/>
      <c r="CV69" s="126"/>
      <c r="CW69" s="126"/>
      <c r="CX69" s="126"/>
      <c r="CY69" s="127"/>
      <c r="CZ69" s="125" t="s">
        <v>39</v>
      </c>
      <c r="DA69" s="126"/>
      <c r="DB69" s="126"/>
      <c r="DC69" s="127"/>
      <c r="DD69" s="125" t="s">
        <v>39</v>
      </c>
      <c r="DE69" s="126"/>
      <c r="DF69" s="126"/>
      <c r="DG69" s="127"/>
      <c r="DH69" s="125" t="s">
        <v>39</v>
      </c>
      <c r="DI69" s="126"/>
      <c r="DJ69" s="126"/>
      <c r="DK69" s="126"/>
      <c r="DL69" s="127"/>
    </row>
    <row r="70" spans="1:116" s="28" customFormat="1" ht="66.75" customHeight="1">
      <c r="A70" s="46" t="s">
        <v>234</v>
      </c>
      <c r="B70" s="51" t="s">
        <v>212</v>
      </c>
      <c r="C70" s="52" t="s">
        <v>134</v>
      </c>
      <c r="D70" s="52" t="s">
        <v>189</v>
      </c>
      <c r="E70" s="36">
        <v>1505682.76</v>
      </c>
      <c r="F70" s="53" t="s">
        <v>39</v>
      </c>
      <c r="G70" s="54">
        <v>1505682.76</v>
      </c>
      <c r="H70" s="54">
        <v>1505682.76</v>
      </c>
      <c r="I70" s="64">
        <v>0</v>
      </c>
      <c r="J70" s="54">
        <v>0</v>
      </c>
      <c r="K70" s="54">
        <v>0</v>
      </c>
      <c r="L70" s="42" t="s">
        <v>149</v>
      </c>
      <c r="M70" s="125" t="s">
        <v>148</v>
      </c>
      <c r="N70" s="126"/>
      <c r="O70" s="42" t="s">
        <v>38</v>
      </c>
      <c r="P70" s="125" t="s">
        <v>38</v>
      </c>
      <c r="Q70" s="126"/>
      <c r="R70" s="126"/>
      <c r="S70" s="127"/>
      <c r="T70" s="125" t="s">
        <v>137</v>
      </c>
      <c r="U70" s="126"/>
      <c r="V70" s="126"/>
      <c r="W70" s="127"/>
      <c r="X70" s="125" t="s">
        <v>137</v>
      </c>
      <c r="Y70" s="126"/>
      <c r="Z70" s="126"/>
      <c r="AA70" s="127"/>
      <c r="AB70" s="125" t="s">
        <v>137</v>
      </c>
      <c r="AC70" s="126"/>
      <c r="AD70" s="126"/>
      <c r="AE70" s="127"/>
      <c r="AF70" s="128" t="s">
        <v>45</v>
      </c>
      <c r="AG70" s="129"/>
      <c r="AH70" s="129"/>
      <c r="AI70" s="129"/>
      <c r="AJ70" s="129"/>
      <c r="AK70" s="130"/>
      <c r="AL70" s="134">
        <v>0.01</v>
      </c>
      <c r="AM70" s="126"/>
      <c r="AN70" s="126"/>
      <c r="AO70" s="127"/>
      <c r="AP70" s="134">
        <v>0.1</v>
      </c>
      <c r="AQ70" s="126"/>
      <c r="AR70" s="126"/>
      <c r="AS70" s="127"/>
      <c r="AT70" s="128" t="s">
        <v>196</v>
      </c>
      <c r="AU70" s="129"/>
      <c r="AV70" s="129"/>
      <c r="AW70" s="129"/>
      <c r="AX70" s="130"/>
      <c r="AY70" s="128" t="s">
        <v>139</v>
      </c>
      <c r="AZ70" s="129"/>
      <c r="BA70" s="129"/>
      <c r="BB70" s="129"/>
      <c r="BC70" s="130"/>
      <c r="BD70" s="128" t="s">
        <v>144</v>
      </c>
      <c r="BE70" s="129"/>
      <c r="BF70" s="129"/>
      <c r="BG70" s="129"/>
      <c r="BH70" s="130"/>
      <c r="BI70" s="219" t="s">
        <v>42</v>
      </c>
      <c r="BJ70" s="220"/>
      <c r="BK70" s="220"/>
      <c r="BL70" s="220"/>
      <c r="BM70" s="220"/>
      <c r="BN70" s="220"/>
      <c r="BO70" s="220"/>
      <c r="BP70" s="220"/>
      <c r="BQ70" s="220"/>
      <c r="BR70" s="220"/>
      <c r="BS70" s="221"/>
      <c r="BT70" s="222" t="s">
        <v>140</v>
      </c>
      <c r="BU70" s="223"/>
      <c r="BV70" s="223"/>
      <c r="BW70" s="223"/>
      <c r="BX70" s="223"/>
      <c r="BY70" s="223"/>
      <c r="BZ70" s="223"/>
      <c r="CA70" s="223"/>
      <c r="CB70" s="224"/>
      <c r="CC70" s="125" t="s">
        <v>39</v>
      </c>
      <c r="CD70" s="126"/>
      <c r="CE70" s="126"/>
      <c r="CF70" s="126"/>
      <c r="CG70" s="127"/>
      <c r="CH70" s="125" t="s">
        <v>39</v>
      </c>
      <c r="CI70" s="126"/>
      <c r="CJ70" s="126"/>
      <c r="CK70" s="126"/>
      <c r="CL70" s="126"/>
      <c r="CM70" s="127"/>
      <c r="CN70" s="125" t="s">
        <v>39</v>
      </c>
      <c r="CO70" s="126"/>
      <c r="CP70" s="126"/>
      <c r="CQ70" s="126"/>
      <c r="CR70" s="126"/>
      <c r="CS70" s="127"/>
      <c r="CT70" s="125" t="s">
        <v>39</v>
      </c>
      <c r="CU70" s="126"/>
      <c r="CV70" s="126"/>
      <c r="CW70" s="126"/>
      <c r="CX70" s="126"/>
      <c r="CY70" s="127"/>
      <c r="CZ70" s="125" t="s">
        <v>39</v>
      </c>
      <c r="DA70" s="126"/>
      <c r="DB70" s="126"/>
      <c r="DC70" s="127"/>
      <c r="DD70" s="125" t="s">
        <v>39</v>
      </c>
      <c r="DE70" s="126"/>
      <c r="DF70" s="126"/>
      <c r="DG70" s="127"/>
      <c r="DH70" s="125" t="s">
        <v>39</v>
      </c>
      <c r="DI70" s="126"/>
      <c r="DJ70" s="126"/>
      <c r="DK70" s="126"/>
      <c r="DL70" s="127"/>
    </row>
    <row r="71" spans="1:116" s="15" customFormat="1" ht="44.25" customHeight="1">
      <c r="A71" s="46" t="s">
        <v>245</v>
      </c>
      <c r="B71" s="51" t="s">
        <v>210</v>
      </c>
      <c r="C71" s="67" t="s">
        <v>221</v>
      </c>
      <c r="D71" s="52" t="s">
        <v>211</v>
      </c>
      <c r="E71" s="36">
        <v>89000000</v>
      </c>
      <c r="F71" s="53" t="s">
        <v>39</v>
      </c>
      <c r="G71" s="54">
        <v>89000000</v>
      </c>
      <c r="H71" s="54">
        <v>89000000</v>
      </c>
      <c r="I71" s="64">
        <v>0</v>
      </c>
      <c r="J71" s="54">
        <v>0</v>
      </c>
      <c r="K71" s="54">
        <v>0</v>
      </c>
      <c r="L71" s="42" t="s">
        <v>149</v>
      </c>
      <c r="M71" s="125" t="s">
        <v>148</v>
      </c>
      <c r="N71" s="126"/>
      <c r="O71" s="42" t="s">
        <v>38</v>
      </c>
      <c r="P71" s="125" t="s">
        <v>38</v>
      </c>
      <c r="Q71" s="126"/>
      <c r="R71" s="126"/>
      <c r="S71" s="127"/>
      <c r="T71" s="125" t="s">
        <v>137</v>
      </c>
      <c r="U71" s="126"/>
      <c r="V71" s="126"/>
      <c r="W71" s="127"/>
      <c r="X71" s="125" t="s">
        <v>137</v>
      </c>
      <c r="Y71" s="126"/>
      <c r="Z71" s="126"/>
      <c r="AA71" s="127"/>
      <c r="AB71" s="125" t="s">
        <v>137</v>
      </c>
      <c r="AC71" s="126"/>
      <c r="AD71" s="126"/>
      <c r="AE71" s="127"/>
      <c r="AF71" s="128" t="s">
        <v>45</v>
      </c>
      <c r="AG71" s="129"/>
      <c r="AH71" s="129"/>
      <c r="AI71" s="129"/>
      <c r="AJ71" s="129"/>
      <c r="AK71" s="130"/>
      <c r="AL71" s="134" t="s">
        <v>205</v>
      </c>
      <c r="AM71" s="126"/>
      <c r="AN71" s="126"/>
      <c r="AO71" s="127"/>
      <c r="AP71" s="134" t="s">
        <v>205</v>
      </c>
      <c r="AQ71" s="126"/>
      <c r="AR71" s="126"/>
      <c r="AS71" s="127"/>
      <c r="AT71" s="128" t="s">
        <v>192</v>
      </c>
      <c r="AU71" s="129"/>
      <c r="AV71" s="129"/>
      <c r="AW71" s="129"/>
      <c r="AX71" s="130"/>
      <c r="AY71" s="128" t="s">
        <v>196</v>
      </c>
      <c r="AZ71" s="129"/>
      <c r="BA71" s="129"/>
      <c r="BB71" s="129"/>
      <c r="BC71" s="130"/>
      <c r="BD71" s="128" t="s">
        <v>165</v>
      </c>
      <c r="BE71" s="129"/>
      <c r="BF71" s="129"/>
      <c r="BG71" s="129"/>
      <c r="BH71" s="130"/>
      <c r="BI71" s="219" t="s">
        <v>42</v>
      </c>
      <c r="BJ71" s="220"/>
      <c r="BK71" s="220"/>
      <c r="BL71" s="220"/>
      <c r="BM71" s="220"/>
      <c r="BN71" s="220"/>
      <c r="BO71" s="220"/>
      <c r="BP71" s="220"/>
      <c r="BQ71" s="220"/>
      <c r="BR71" s="220"/>
      <c r="BS71" s="221"/>
      <c r="BT71" s="222" t="s">
        <v>42</v>
      </c>
      <c r="BU71" s="223"/>
      <c r="BV71" s="223"/>
      <c r="BW71" s="223"/>
      <c r="BX71" s="223"/>
      <c r="BY71" s="223"/>
      <c r="BZ71" s="223"/>
      <c r="CA71" s="223"/>
      <c r="CB71" s="224"/>
      <c r="CC71" s="125" t="s">
        <v>39</v>
      </c>
      <c r="CD71" s="126"/>
      <c r="CE71" s="126"/>
      <c r="CF71" s="126"/>
      <c r="CG71" s="127"/>
      <c r="CH71" s="125" t="s">
        <v>39</v>
      </c>
      <c r="CI71" s="126"/>
      <c r="CJ71" s="126"/>
      <c r="CK71" s="126"/>
      <c r="CL71" s="126"/>
      <c r="CM71" s="127"/>
      <c r="CN71" s="125" t="s">
        <v>39</v>
      </c>
      <c r="CO71" s="126"/>
      <c r="CP71" s="126"/>
      <c r="CQ71" s="126"/>
      <c r="CR71" s="126"/>
      <c r="CS71" s="127"/>
      <c r="CT71" s="125" t="s">
        <v>39</v>
      </c>
      <c r="CU71" s="126"/>
      <c r="CV71" s="126"/>
      <c r="CW71" s="126"/>
      <c r="CX71" s="126"/>
      <c r="CY71" s="127"/>
      <c r="CZ71" s="125" t="s">
        <v>39</v>
      </c>
      <c r="DA71" s="126"/>
      <c r="DB71" s="126"/>
      <c r="DC71" s="127"/>
      <c r="DD71" s="125" t="s">
        <v>39</v>
      </c>
      <c r="DE71" s="126"/>
      <c r="DF71" s="126"/>
      <c r="DG71" s="127"/>
      <c r="DH71" s="125" t="s">
        <v>39</v>
      </c>
      <c r="DI71" s="126"/>
      <c r="DJ71" s="126"/>
      <c r="DK71" s="126"/>
      <c r="DL71" s="127"/>
    </row>
    <row r="72" spans="1:116" s="34" customFormat="1" ht="63.75" customHeight="1">
      <c r="A72" s="46" t="s">
        <v>247</v>
      </c>
      <c r="B72" s="51" t="s">
        <v>218</v>
      </c>
      <c r="C72" s="62" t="s">
        <v>219</v>
      </c>
      <c r="D72" s="62" t="s">
        <v>220</v>
      </c>
      <c r="E72" s="36">
        <v>147405.32999999999</v>
      </c>
      <c r="F72" s="53" t="s">
        <v>39</v>
      </c>
      <c r="G72" s="54">
        <v>147405.32999999999</v>
      </c>
      <c r="H72" s="54">
        <v>147405.32999999999</v>
      </c>
      <c r="I72" s="64">
        <v>0</v>
      </c>
      <c r="J72" s="54">
        <v>0</v>
      </c>
      <c r="K72" s="54">
        <v>0</v>
      </c>
      <c r="L72" s="42" t="s">
        <v>149</v>
      </c>
      <c r="M72" s="125" t="s">
        <v>148</v>
      </c>
      <c r="N72" s="126"/>
      <c r="O72" s="42" t="s">
        <v>38</v>
      </c>
      <c r="P72" s="125" t="s">
        <v>38</v>
      </c>
      <c r="Q72" s="126"/>
      <c r="R72" s="126"/>
      <c r="S72" s="127"/>
      <c r="T72" s="125" t="s">
        <v>137</v>
      </c>
      <c r="U72" s="126"/>
      <c r="V72" s="126"/>
      <c r="W72" s="127"/>
      <c r="X72" s="125" t="s">
        <v>137</v>
      </c>
      <c r="Y72" s="126"/>
      <c r="Z72" s="126"/>
      <c r="AA72" s="127"/>
      <c r="AB72" s="125" t="s">
        <v>137</v>
      </c>
      <c r="AC72" s="126"/>
      <c r="AD72" s="126"/>
      <c r="AE72" s="127"/>
      <c r="AF72" s="128" t="s">
        <v>45</v>
      </c>
      <c r="AG72" s="129"/>
      <c r="AH72" s="129"/>
      <c r="AI72" s="129"/>
      <c r="AJ72" s="129"/>
      <c r="AK72" s="130"/>
      <c r="AL72" s="134" t="s">
        <v>39</v>
      </c>
      <c r="AM72" s="135"/>
      <c r="AN72" s="135"/>
      <c r="AO72" s="136"/>
      <c r="AP72" s="134">
        <v>0.05</v>
      </c>
      <c r="AQ72" s="126"/>
      <c r="AR72" s="126"/>
      <c r="AS72" s="127"/>
      <c r="AT72" s="128" t="s">
        <v>196</v>
      </c>
      <c r="AU72" s="129"/>
      <c r="AV72" s="129"/>
      <c r="AW72" s="129"/>
      <c r="AX72" s="130"/>
      <c r="AY72" s="128" t="s">
        <v>197</v>
      </c>
      <c r="AZ72" s="129"/>
      <c r="BA72" s="129"/>
      <c r="BB72" s="129"/>
      <c r="BC72" s="130"/>
      <c r="BD72" s="128" t="s">
        <v>152</v>
      </c>
      <c r="BE72" s="129"/>
      <c r="BF72" s="129"/>
      <c r="BG72" s="129"/>
      <c r="BH72" s="130"/>
      <c r="BI72" s="125" t="s">
        <v>42</v>
      </c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5" t="s">
        <v>140</v>
      </c>
      <c r="BU72" s="126"/>
      <c r="BV72" s="126"/>
      <c r="BW72" s="126"/>
      <c r="BX72" s="126"/>
      <c r="BY72" s="126"/>
      <c r="BZ72" s="126"/>
      <c r="CA72" s="126"/>
      <c r="CB72" s="127"/>
      <c r="CC72" s="125" t="s">
        <v>39</v>
      </c>
      <c r="CD72" s="126"/>
      <c r="CE72" s="126"/>
      <c r="CF72" s="126"/>
      <c r="CG72" s="127"/>
      <c r="CH72" s="125" t="s">
        <v>39</v>
      </c>
      <c r="CI72" s="126"/>
      <c r="CJ72" s="126"/>
      <c r="CK72" s="126"/>
      <c r="CL72" s="126"/>
      <c r="CM72" s="127"/>
      <c r="CN72" s="125" t="s">
        <v>39</v>
      </c>
      <c r="CO72" s="126"/>
      <c r="CP72" s="126"/>
      <c r="CQ72" s="126"/>
      <c r="CR72" s="126"/>
      <c r="CS72" s="127"/>
      <c r="CT72" s="125" t="s">
        <v>39</v>
      </c>
      <c r="CU72" s="126"/>
      <c r="CV72" s="126"/>
      <c r="CW72" s="126"/>
      <c r="CX72" s="126"/>
      <c r="CY72" s="127"/>
      <c r="CZ72" s="125" t="s">
        <v>39</v>
      </c>
      <c r="DA72" s="126"/>
      <c r="DB72" s="126"/>
      <c r="DC72" s="127"/>
      <c r="DD72" s="125" t="s">
        <v>39</v>
      </c>
      <c r="DE72" s="126"/>
      <c r="DF72" s="126"/>
      <c r="DG72" s="127"/>
      <c r="DH72" s="125" t="s">
        <v>39</v>
      </c>
      <c r="DI72" s="126"/>
      <c r="DJ72" s="126"/>
      <c r="DK72" s="126"/>
      <c r="DL72" s="127"/>
    </row>
    <row r="73" spans="1:116" s="72" customFormat="1" ht="113.25" customHeight="1">
      <c r="A73" s="46" t="s">
        <v>252</v>
      </c>
      <c r="B73" s="73" t="s">
        <v>222</v>
      </c>
      <c r="C73" s="62" t="s">
        <v>223</v>
      </c>
      <c r="D73" s="62" t="s">
        <v>224</v>
      </c>
      <c r="E73" s="64">
        <v>234232.36</v>
      </c>
      <c r="F73" s="53" t="s">
        <v>39</v>
      </c>
      <c r="G73" s="64">
        <v>234232.36</v>
      </c>
      <c r="H73" s="64">
        <v>234232.36</v>
      </c>
      <c r="I73" s="64">
        <v>0</v>
      </c>
      <c r="J73" s="64">
        <v>0</v>
      </c>
      <c r="K73" s="64">
        <v>0</v>
      </c>
      <c r="L73" s="71" t="s">
        <v>149</v>
      </c>
      <c r="M73" s="125" t="s">
        <v>148</v>
      </c>
      <c r="N73" s="126"/>
      <c r="O73" s="71" t="s">
        <v>38</v>
      </c>
      <c r="P73" s="125" t="s">
        <v>38</v>
      </c>
      <c r="Q73" s="126"/>
      <c r="R73" s="126"/>
      <c r="S73" s="127"/>
      <c r="T73" s="125" t="s">
        <v>137</v>
      </c>
      <c r="U73" s="126"/>
      <c r="V73" s="126"/>
      <c r="W73" s="127"/>
      <c r="X73" s="125" t="s">
        <v>137</v>
      </c>
      <c r="Y73" s="126"/>
      <c r="Z73" s="126"/>
      <c r="AA73" s="127"/>
      <c r="AB73" s="125" t="s">
        <v>137</v>
      </c>
      <c r="AC73" s="126"/>
      <c r="AD73" s="126"/>
      <c r="AE73" s="127"/>
      <c r="AF73" s="128" t="s">
        <v>45</v>
      </c>
      <c r="AG73" s="129"/>
      <c r="AH73" s="129"/>
      <c r="AI73" s="129"/>
      <c r="AJ73" s="129"/>
      <c r="AK73" s="130"/>
      <c r="AL73" s="134" t="s">
        <v>39</v>
      </c>
      <c r="AM73" s="135"/>
      <c r="AN73" s="135"/>
      <c r="AO73" s="136"/>
      <c r="AP73" s="134">
        <v>0.05</v>
      </c>
      <c r="AQ73" s="126"/>
      <c r="AR73" s="126"/>
      <c r="AS73" s="127"/>
      <c r="AT73" s="128" t="s">
        <v>196</v>
      </c>
      <c r="AU73" s="129"/>
      <c r="AV73" s="129"/>
      <c r="AW73" s="129"/>
      <c r="AX73" s="130"/>
      <c r="AY73" s="128" t="s">
        <v>197</v>
      </c>
      <c r="AZ73" s="129"/>
      <c r="BA73" s="129"/>
      <c r="BB73" s="129"/>
      <c r="BC73" s="130"/>
      <c r="BD73" s="128" t="s">
        <v>152</v>
      </c>
      <c r="BE73" s="129"/>
      <c r="BF73" s="129"/>
      <c r="BG73" s="129"/>
      <c r="BH73" s="130"/>
      <c r="BI73" s="125" t="s">
        <v>42</v>
      </c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  <c r="BT73" s="125" t="s">
        <v>140</v>
      </c>
      <c r="BU73" s="126"/>
      <c r="BV73" s="126"/>
      <c r="BW73" s="126"/>
      <c r="BX73" s="126"/>
      <c r="BY73" s="126"/>
      <c r="BZ73" s="126"/>
      <c r="CA73" s="126"/>
      <c r="CB73" s="127"/>
      <c r="CC73" s="125" t="s">
        <v>39</v>
      </c>
      <c r="CD73" s="126"/>
      <c r="CE73" s="126"/>
      <c r="CF73" s="126"/>
      <c r="CG73" s="127"/>
      <c r="CH73" s="125" t="s">
        <v>39</v>
      </c>
      <c r="CI73" s="126"/>
      <c r="CJ73" s="126"/>
      <c r="CK73" s="126"/>
      <c r="CL73" s="126"/>
      <c r="CM73" s="127"/>
      <c r="CN73" s="125" t="s">
        <v>39</v>
      </c>
      <c r="CO73" s="126"/>
      <c r="CP73" s="126"/>
      <c r="CQ73" s="126"/>
      <c r="CR73" s="126"/>
      <c r="CS73" s="127"/>
      <c r="CT73" s="125" t="s">
        <v>39</v>
      </c>
      <c r="CU73" s="126"/>
      <c r="CV73" s="126"/>
      <c r="CW73" s="126"/>
      <c r="CX73" s="126"/>
      <c r="CY73" s="127"/>
      <c r="CZ73" s="125" t="s">
        <v>39</v>
      </c>
      <c r="DA73" s="126"/>
      <c r="DB73" s="126"/>
      <c r="DC73" s="127"/>
      <c r="DD73" s="125" t="s">
        <v>39</v>
      </c>
      <c r="DE73" s="126"/>
      <c r="DF73" s="126"/>
      <c r="DG73" s="127"/>
      <c r="DH73" s="125" t="s">
        <v>39</v>
      </c>
      <c r="DI73" s="126"/>
      <c r="DJ73" s="126"/>
      <c r="DK73" s="126"/>
      <c r="DL73" s="127"/>
    </row>
    <row r="74" spans="1:116" s="123" customFormat="1" ht="113.25" customHeight="1">
      <c r="A74" s="46" t="s">
        <v>257</v>
      </c>
      <c r="B74" s="122" t="s">
        <v>269</v>
      </c>
      <c r="C74" s="62" t="s">
        <v>223</v>
      </c>
      <c r="D74" s="62" t="s">
        <v>270</v>
      </c>
      <c r="E74" s="64">
        <v>112426.4</v>
      </c>
      <c r="F74" s="53" t="s">
        <v>205</v>
      </c>
      <c r="G74" s="64">
        <v>112426.4</v>
      </c>
      <c r="H74" s="64">
        <v>112426.4</v>
      </c>
      <c r="I74" s="64">
        <v>0</v>
      </c>
      <c r="J74" s="64">
        <v>0</v>
      </c>
      <c r="K74" s="64">
        <v>0</v>
      </c>
      <c r="L74" s="121" t="s">
        <v>149</v>
      </c>
      <c r="M74" s="125" t="s">
        <v>148</v>
      </c>
      <c r="N74" s="126"/>
      <c r="O74" s="121" t="s">
        <v>38</v>
      </c>
      <c r="P74" s="125" t="s">
        <v>38</v>
      </c>
      <c r="Q74" s="126"/>
      <c r="R74" s="126"/>
      <c r="S74" s="127"/>
      <c r="T74" s="125" t="s">
        <v>137</v>
      </c>
      <c r="U74" s="126"/>
      <c r="V74" s="126"/>
      <c r="W74" s="127"/>
      <c r="X74" s="125" t="s">
        <v>137</v>
      </c>
      <c r="Y74" s="126"/>
      <c r="Z74" s="126"/>
      <c r="AA74" s="127"/>
      <c r="AB74" s="125" t="s">
        <v>137</v>
      </c>
      <c r="AC74" s="126"/>
      <c r="AD74" s="126"/>
      <c r="AE74" s="127"/>
      <c r="AF74" s="128" t="s">
        <v>45</v>
      </c>
      <c r="AG74" s="129"/>
      <c r="AH74" s="129"/>
      <c r="AI74" s="129"/>
      <c r="AJ74" s="129"/>
      <c r="AK74" s="130"/>
      <c r="AL74" s="134" t="s">
        <v>39</v>
      </c>
      <c r="AM74" s="135"/>
      <c r="AN74" s="135"/>
      <c r="AO74" s="136"/>
      <c r="AP74" s="134">
        <v>0.05</v>
      </c>
      <c r="AQ74" s="126"/>
      <c r="AR74" s="126"/>
      <c r="AS74" s="127"/>
      <c r="AT74" s="128" t="s">
        <v>197</v>
      </c>
      <c r="AU74" s="129"/>
      <c r="AV74" s="129"/>
      <c r="AW74" s="129"/>
      <c r="AX74" s="130"/>
      <c r="AY74" s="128" t="s">
        <v>271</v>
      </c>
      <c r="AZ74" s="129"/>
      <c r="BA74" s="129"/>
      <c r="BB74" s="129"/>
      <c r="BC74" s="130"/>
      <c r="BD74" s="128" t="s">
        <v>152</v>
      </c>
      <c r="BE74" s="129"/>
      <c r="BF74" s="129"/>
      <c r="BG74" s="129"/>
      <c r="BH74" s="130"/>
      <c r="BI74" s="125" t="s">
        <v>42</v>
      </c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5" t="s">
        <v>140</v>
      </c>
      <c r="BU74" s="126"/>
      <c r="BV74" s="126"/>
      <c r="BW74" s="126"/>
      <c r="BX74" s="126"/>
      <c r="BY74" s="126"/>
      <c r="BZ74" s="126"/>
      <c r="CA74" s="126"/>
      <c r="CB74" s="127"/>
      <c r="CC74" s="125" t="s">
        <v>39</v>
      </c>
      <c r="CD74" s="126"/>
      <c r="CE74" s="126"/>
      <c r="CF74" s="126"/>
      <c r="CG74" s="127"/>
      <c r="CH74" s="125" t="s">
        <v>39</v>
      </c>
      <c r="CI74" s="126"/>
      <c r="CJ74" s="126"/>
      <c r="CK74" s="126"/>
      <c r="CL74" s="126"/>
      <c r="CM74" s="127"/>
      <c r="CN74" s="125" t="s">
        <v>39</v>
      </c>
      <c r="CO74" s="126"/>
      <c r="CP74" s="126"/>
      <c r="CQ74" s="126"/>
      <c r="CR74" s="126"/>
      <c r="CS74" s="127"/>
      <c r="CT74" s="125" t="s">
        <v>39</v>
      </c>
      <c r="CU74" s="126"/>
      <c r="CV74" s="126"/>
      <c r="CW74" s="126"/>
      <c r="CX74" s="126"/>
      <c r="CY74" s="127"/>
      <c r="CZ74" s="125" t="s">
        <v>39</v>
      </c>
      <c r="DA74" s="126"/>
      <c r="DB74" s="126"/>
      <c r="DC74" s="127"/>
      <c r="DD74" s="125" t="s">
        <v>39</v>
      </c>
      <c r="DE74" s="126"/>
      <c r="DF74" s="126"/>
      <c r="DG74" s="127"/>
      <c r="DH74" s="125" t="s">
        <v>39</v>
      </c>
      <c r="DI74" s="126"/>
      <c r="DJ74" s="126"/>
      <c r="DK74" s="126"/>
      <c r="DL74" s="127"/>
    </row>
    <row r="75" spans="1:116" s="89" customFormat="1" ht="48" customHeight="1">
      <c r="A75" s="46" t="s">
        <v>260</v>
      </c>
      <c r="B75" s="88" t="s">
        <v>238</v>
      </c>
      <c r="C75" s="62" t="s">
        <v>239</v>
      </c>
      <c r="D75" s="82" t="s">
        <v>240</v>
      </c>
      <c r="E75" s="64">
        <v>289878</v>
      </c>
      <c r="F75" s="53" t="s">
        <v>39</v>
      </c>
      <c r="G75" s="64">
        <v>289878</v>
      </c>
      <c r="H75" s="64">
        <v>241565</v>
      </c>
      <c r="I75" s="64">
        <v>48313</v>
      </c>
      <c r="J75" s="64">
        <v>0</v>
      </c>
      <c r="K75" s="64">
        <v>0</v>
      </c>
      <c r="L75" s="83" t="s">
        <v>143</v>
      </c>
      <c r="M75" s="125" t="s">
        <v>237</v>
      </c>
      <c r="N75" s="127"/>
      <c r="O75" s="83" t="s">
        <v>63</v>
      </c>
      <c r="P75" s="125" t="s">
        <v>61</v>
      </c>
      <c r="Q75" s="126"/>
      <c r="R75" s="126"/>
      <c r="S75" s="127"/>
      <c r="T75" s="125" t="s">
        <v>43</v>
      </c>
      <c r="U75" s="126"/>
      <c r="V75" s="126"/>
      <c r="W75" s="127"/>
      <c r="X75" s="125" t="s">
        <v>137</v>
      </c>
      <c r="Y75" s="126"/>
      <c r="Z75" s="126"/>
      <c r="AA75" s="127"/>
      <c r="AB75" s="125" t="s">
        <v>137</v>
      </c>
      <c r="AC75" s="126"/>
      <c r="AD75" s="126"/>
      <c r="AE75" s="127"/>
      <c r="AF75" s="128" t="s">
        <v>41</v>
      </c>
      <c r="AG75" s="129"/>
      <c r="AH75" s="129"/>
      <c r="AI75" s="129"/>
      <c r="AJ75" s="129"/>
      <c r="AK75" s="130"/>
      <c r="AL75" s="134" t="s">
        <v>39</v>
      </c>
      <c r="AM75" s="135"/>
      <c r="AN75" s="135"/>
      <c r="AO75" s="136"/>
      <c r="AP75" s="134" t="s">
        <v>39</v>
      </c>
      <c r="AQ75" s="135"/>
      <c r="AR75" s="135"/>
      <c r="AS75" s="136"/>
      <c r="AT75" s="128" t="s">
        <v>196</v>
      </c>
      <c r="AU75" s="129"/>
      <c r="AV75" s="129"/>
      <c r="AW75" s="129"/>
      <c r="AX75" s="130"/>
      <c r="AY75" s="128" t="s">
        <v>229</v>
      </c>
      <c r="AZ75" s="129"/>
      <c r="BA75" s="129"/>
      <c r="BB75" s="129"/>
      <c r="BC75" s="130"/>
      <c r="BD75" s="128" t="s">
        <v>165</v>
      </c>
      <c r="BE75" s="129"/>
      <c r="BF75" s="129"/>
      <c r="BG75" s="129"/>
      <c r="BH75" s="130"/>
      <c r="BI75" s="125" t="s">
        <v>42</v>
      </c>
      <c r="BJ75" s="126"/>
      <c r="BK75" s="126"/>
      <c r="BL75" s="126"/>
      <c r="BM75" s="126"/>
      <c r="BN75" s="126"/>
      <c r="BO75" s="126"/>
      <c r="BP75" s="126"/>
      <c r="BQ75" s="84"/>
      <c r="BR75" s="84"/>
      <c r="BS75" s="85"/>
      <c r="BT75" s="125" t="s">
        <v>42</v>
      </c>
      <c r="BU75" s="126"/>
      <c r="BV75" s="126"/>
      <c r="BW75" s="126"/>
      <c r="BX75" s="126"/>
      <c r="BY75" s="126"/>
      <c r="BZ75" s="126"/>
      <c r="CA75" s="126"/>
      <c r="CB75" s="127"/>
      <c r="CC75" s="125" t="s">
        <v>39</v>
      </c>
      <c r="CD75" s="126"/>
      <c r="CE75" s="126"/>
      <c r="CF75" s="126"/>
      <c r="CG75" s="127"/>
      <c r="CH75" s="125" t="s">
        <v>39</v>
      </c>
      <c r="CI75" s="126"/>
      <c r="CJ75" s="126"/>
      <c r="CK75" s="126"/>
      <c r="CL75" s="126"/>
      <c r="CM75" s="127"/>
      <c r="CN75" s="125" t="s">
        <v>39</v>
      </c>
      <c r="CO75" s="126"/>
      <c r="CP75" s="126"/>
      <c r="CQ75" s="126"/>
      <c r="CR75" s="126"/>
      <c r="CS75" s="127"/>
      <c r="CT75" s="125" t="s">
        <v>39</v>
      </c>
      <c r="CU75" s="126"/>
      <c r="CV75" s="126"/>
      <c r="CW75" s="126"/>
      <c r="CX75" s="126"/>
      <c r="CY75" s="127"/>
      <c r="CZ75" s="125" t="s">
        <v>39</v>
      </c>
      <c r="DA75" s="126"/>
      <c r="DB75" s="126"/>
      <c r="DC75" s="127"/>
      <c r="DD75" s="125" t="s">
        <v>39</v>
      </c>
      <c r="DE75" s="126"/>
      <c r="DF75" s="126"/>
      <c r="DG75" s="127"/>
      <c r="DH75" s="125" t="s">
        <v>39</v>
      </c>
      <c r="DI75" s="126"/>
      <c r="DJ75" s="126"/>
      <c r="DK75" s="126"/>
      <c r="DL75" s="127"/>
    </row>
    <row r="76" spans="1:116" s="89" customFormat="1" ht="104.25" customHeight="1">
      <c r="A76" s="46" t="s">
        <v>262</v>
      </c>
      <c r="B76" s="90" t="s">
        <v>241</v>
      </c>
      <c r="C76" s="62" t="s">
        <v>242</v>
      </c>
      <c r="D76" s="62" t="s">
        <v>243</v>
      </c>
      <c r="E76" s="64">
        <v>501750</v>
      </c>
      <c r="F76" s="53" t="s">
        <v>39</v>
      </c>
      <c r="G76" s="64">
        <v>501750</v>
      </c>
      <c r="H76" s="64">
        <v>501750</v>
      </c>
      <c r="I76" s="64">
        <v>0</v>
      </c>
      <c r="J76" s="64">
        <v>0</v>
      </c>
      <c r="K76" s="64">
        <v>0</v>
      </c>
      <c r="L76" s="83" t="s">
        <v>149</v>
      </c>
      <c r="M76" s="125" t="s">
        <v>148</v>
      </c>
      <c r="N76" s="126"/>
      <c r="O76" s="83" t="s">
        <v>38</v>
      </c>
      <c r="P76" s="125" t="s">
        <v>38</v>
      </c>
      <c r="Q76" s="126"/>
      <c r="R76" s="126"/>
      <c r="S76" s="127"/>
      <c r="T76" s="125" t="s">
        <v>137</v>
      </c>
      <c r="U76" s="126"/>
      <c r="V76" s="126"/>
      <c r="W76" s="127"/>
      <c r="X76" s="125" t="s">
        <v>137</v>
      </c>
      <c r="Y76" s="126"/>
      <c r="Z76" s="126"/>
      <c r="AA76" s="127"/>
      <c r="AB76" s="125" t="s">
        <v>137</v>
      </c>
      <c r="AC76" s="126"/>
      <c r="AD76" s="126"/>
      <c r="AE76" s="127"/>
      <c r="AF76" s="128" t="s">
        <v>45</v>
      </c>
      <c r="AG76" s="129"/>
      <c r="AH76" s="129"/>
      <c r="AI76" s="129"/>
      <c r="AJ76" s="129"/>
      <c r="AK76" s="130"/>
      <c r="AL76" s="134">
        <v>0.01</v>
      </c>
      <c r="AM76" s="126"/>
      <c r="AN76" s="126"/>
      <c r="AO76" s="127"/>
      <c r="AP76" s="134">
        <v>0.1</v>
      </c>
      <c r="AQ76" s="126"/>
      <c r="AR76" s="126"/>
      <c r="AS76" s="127"/>
      <c r="AT76" s="128" t="s">
        <v>193</v>
      </c>
      <c r="AU76" s="129"/>
      <c r="AV76" s="129"/>
      <c r="AW76" s="129"/>
      <c r="AX76" s="130"/>
      <c r="AY76" s="128" t="s">
        <v>244</v>
      </c>
      <c r="AZ76" s="129"/>
      <c r="BA76" s="129"/>
      <c r="BB76" s="129"/>
      <c r="BC76" s="130"/>
      <c r="BD76" s="128" t="s">
        <v>144</v>
      </c>
      <c r="BE76" s="129"/>
      <c r="BF76" s="129"/>
      <c r="BG76" s="129"/>
      <c r="BH76" s="130"/>
      <c r="BI76" s="219" t="s">
        <v>42</v>
      </c>
      <c r="BJ76" s="220"/>
      <c r="BK76" s="220"/>
      <c r="BL76" s="220"/>
      <c r="BM76" s="220"/>
      <c r="BN76" s="220"/>
      <c r="BO76" s="220"/>
      <c r="BP76" s="220"/>
      <c r="BQ76" s="220"/>
      <c r="BR76" s="220"/>
      <c r="BS76" s="221"/>
      <c r="BT76" s="222" t="s">
        <v>140</v>
      </c>
      <c r="BU76" s="223"/>
      <c r="BV76" s="223"/>
      <c r="BW76" s="223"/>
      <c r="BX76" s="223"/>
      <c r="BY76" s="223"/>
      <c r="BZ76" s="223"/>
      <c r="CA76" s="223"/>
      <c r="CB76" s="224"/>
      <c r="CC76" s="125" t="s">
        <v>39</v>
      </c>
      <c r="CD76" s="126"/>
      <c r="CE76" s="126"/>
      <c r="CF76" s="126"/>
      <c r="CG76" s="127"/>
      <c r="CH76" s="125" t="s">
        <v>39</v>
      </c>
      <c r="CI76" s="126"/>
      <c r="CJ76" s="126"/>
      <c r="CK76" s="126"/>
      <c r="CL76" s="126"/>
      <c r="CM76" s="127"/>
      <c r="CN76" s="125" t="s">
        <v>39</v>
      </c>
      <c r="CO76" s="126"/>
      <c r="CP76" s="126"/>
      <c r="CQ76" s="126"/>
      <c r="CR76" s="126"/>
      <c r="CS76" s="127"/>
      <c r="CT76" s="125" t="s">
        <v>39</v>
      </c>
      <c r="CU76" s="126"/>
      <c r="CV76" s="126"/>
      <c r="CW76" s="126"/>
      <c r="CX76" s="126"/>
      <c r="CY76" s="127"/>
      <c r="CZ76" s="125" t="s">
        <v>39</v>
      </c>
      <c r="DA76" s="126"/>
      <c r="DB76" s="126"/>
      <c r="DC76" s="127"/>
      <c r="DD76" s="125" t="s">
        <v>39</v>
      </c>
      <c r="DE76" s="126"/>
      <c r="DF76" s="126"/>
      <c r="DG76" s="127"/>
      <c r="DH76" s="125" t="s">
        <v>39</v>
      </c>
      <c r="DI76" s="126"/>
      <c r="DJ76" s="126"/>
      <c r="DK76" s="126"/>
      <c r="DL76" s="127"/>
    </row>
    <row r="77" spans="1:116" s="94" customFormat="1" ht="111" customHeight="1">
      <c r="A77" s="46" t="s">
        <v>264</v>
      </c>
      <c r="B77" s="93" t="s">
        <v>246</v>
      </c>
      <c r="C77" s="62" t="s">
        <v>251</v>
      </c>
      <c r="D77" s="62" t="s">
        <v>249</v>
      </c>
      <c r="E77" s="64">
        <v>86833.33</v>
      </c>
      <c r="F77" s="53" t="s">
        <v>39</v>
      </c>
      <c r="G77" s="64">
        <v>86833.33</v>
      </c>
      <c r="H77" s="64">
        <v>86833.33</v>
      </c>
      <c r="I77" s="64">
        <v>0</v>
      </c>
      <c r="J77" s="64">
        <v>0</v>
      </c>
      <c r="K77" s="64">
        <v>0</v>
      </c>
      <c r="L77" s="92" t="s">
        <v>149</v>
      </c>
      <c r="M77" s="125" t="s">
        <v>148</v>
      </c>
      <c r="N77" s="126"/>
      <c r="O77" s="92" t="s">
        <v>38</v>
      </c>
      <c r="P77" s="125" t="s">
        <v>38</v>
      </c>
      <c r="Q77" s="126"/>
      <c r="R77" s="126"/>
      <c r="S77" s="127"/>
      <c r="T77" s="125" t="s">
        <v>137</v>
      </c>
      <c r="U77" s="126"/>
      <c r="V77" s="126"/>
      <c r="W77" s="127"/>
      <c r="X77" s="125" t="s">
        <v>137</v>
      </c>
      <c r="Y77" s="126"/>
      <c r="Z77" s="126"/>
      <c r="AA77" s="127"/>
      <c r="AB77" s="125" t="s">
        <v>137</v>
      </c>
      <c r="AC77" s="126"/>
      <c r="AD77" s="126"/>
      <c r="AE77" s="127"/>
      <c r="AF77" s="128" t="s">
        <v>45</v>
      </c>
      <c r="AG77" s="129"/>
      <c r="AH77" s="129"/>
      <c r="AI77" s="129"/>
      <c r="AJ77" s="129"/>
      <c r="AK77" s="130"/>
      <c r="AL77" s="134">
        <v>0.01</v>
      </c>
      <c r="AM77" s="126"/>
      <c r="AN77" s="126"/>
      <c r="AO77" s="127"/>
      <c r="AP77" s="134">
        <v>0.1</v>
      </c>
      <c r="AQ77" s="126"/>
      <c r="AR77" s="126"/>
      <c r="AS77" s="127"/>
      <c r="AT77" s="128" t="s">
        <v>193</v>
      </c>
      <c r="AU77" s="129"/>
      <c r="AV77" s="129"/>
      <c r="AW77" s="129"/>
      <c r="AX77" s="130"/>
      <c r="AY77" s="128" t="s">
        <v>244</v>
      </c>
      <c r="AZ77" s="129"/>
      <c r="BA77" s="129"/>
      <c r="BB77" s="129"/>
      <c r="BC77" s="130"/>
      <c r="BD77" s="128" t="s">
        <v>144</v>
      </c>
      <c r="BE77" s="129"/>
      <c r="BF77" s="129"/>
      <c r="BG77" s="129"/>
      <c r="BH77" s="130"/>
      <c r="BI77" s="219" t="s">
        <v>42</v>
      </c>
      <c r="BJ77" s="220"/>
      <c r="BK77" s="220"/>
      <c r="BL77" s="220"/>
      <c r="BM77" s="220"/>
      <c r="BN77" s="220"/>
      <c r="BO77" s="220"/>
      <c r="BP77" s="220"/>
      <c r="BQ77" s="220"/>
      <c r="BR77" s="220"/>
      <c r="BS77" s="221"/>
      <c r="BT77" s="222" t="s">
        <v>140</v>
      </c>
      <c r="BU77" s="223"/>
      <c r="BV77" s="223"/>
      <c r="BW77" s="223"/>
      <c r="BX77" s="223"/>
      <c r="BY77" s="223"/>
      <c r="BZ77" s="223"/>
      <c r="CA77" s="223"/>
      <c r="CB77" s="224"/>
      <c r="CC77" s="125" t="s">
        <v>39</v>
      </c>
      <c r="CD77" s="126"/>
      <c r="CE77" s="126"/>
      <c r="CF77" s="126"/>
      <c r="CG77" s="127"/>
      <c r="CH77" s="125" t="s">
        <v>39</v>
      </c>
      <c r="CI77" s="126"/>
      <c r="CJ77" s="126"/>
      <c r="CK77" s="126"/>
      <c r="CL77" s="126"/>
      <c r="CM77" s="127"/>
      <c r="CN77" s="125" t="s">
        <v>39</v>
      </c>
      <c r="CO77" s="126"/>
      <c r="CP77" s="126"/>
      <c r="CQ77" s="126"/>
      <c r="CR77" s="126"/>
      <c r="CS77" s="127"/>
      <c r="CT77" s="125" t="s">
        <v>39</v>
      </c>
      <c r="CU77" s="126"/>
      <c r="CV77" s="126"/>
      <c r="CW77" s="126"/>
      <c r="CX77" s="126"/>
      <c r="CY77" s="127"/>
      <c r="CZ77" s="125" t="s">
        <v>39</v>
      </c>
      <c r="DA77" s="126"/>
      <c r="DB77" s="126"/>
      <c r="DC77" s="127"/>
      <c r="DD77" s="125" t="s">
        <v>39</v>
      </c>
      <c r="DE77" s="126"/>
      <c r="DF77" s="126"/>
      <c r="DG77" s="127"/>
      <c r="DH77" s="125" t="s">
        <v>39</v>
      </c>
      <c r="DI77" s="126"/>
      <c r="DJ77" s="126"/>
      <c r="DK77" s="126"/>
      <c r="DL77" s="127"/>
    </row>
    <row r="78" spans="1:116" s="94" customFormat="1" ht="104.25" customHeight="1">
      <c r="A78" s="46" t="s">
        <v>268</v>
      </c>
      <c r="B78" s="93" t="s">
        <v>248</v>
      </c>
      <c r="C78" s="62" t="s">
        <v>250</v>
      </c>
      <c r="D78" s="62" t="s">
        <v>249</v>
      </c>
      <c r="E78" s="64">
        <v>113000</v>
      </c>
      <c r="F78" s="53" t="s">
        <v>39</v>
      </c>
      <c r="G78" s="64">
        <v>113000</v>
      </c>
      <c r="H78" s="64">
        <v>113000</v>
      </c>
      <c r="I78" s="64">
        <v>0</v>
      </c>
      <c r="J78" s="64">
        <v>0</v>
      </c>
      <c r="K78" s="64">
        <v>0</v>
      </c>
      <c r="L78" s="92" t="s">
        <v>149</v>
      </c>
      <c r="M78" s="125" t="s">
        <v>148</v>
      </c>
      <c r="N78" s="126"/>
      <c r="O78" s="92" t="s">
        <v>38</v>
      </c>
      <c r="P78" s="125" t="s">
        <v>38</v>
      </c>
      <c r="Q78" s="126"/>
      <c r="R78" s="126"/>
      <c r="S78" s="127"/>
      <c r="T78" s="125" t="s">
        <v>137</v>
      </c>
      <c r="U78" s="126"/>
      <c r="V78" s="126"/>
      <c r="W78" s="127"/>
      <c r="X78" s="125" t="s">
        <v>137</v>
      </c>
      <c r="Y78" s="126"/>
      <c r="Z78" s="126"/>
      <c r="AA78" s="127"/>
      <c r="AB78" s="125" t="s">
        <v>137</v>
      </c>
      <c r="AC78" s="126"/>
      <c r="AD78" s="126"/>
      <c r="AE78" s="127"/>
      <c r="AF78" s="128" t="s">
        <v>45</v>
      </c>
      <c r="AG78" s="129"/>
      <c r="AH78" s="129"/>
      <c r="AI78" s="129"/>
      <c r="AJ78" s="129"/>
      <c r="AK78" s="130"/>
      <c r="AL78" s="134">
        <v>0.01</v>
      </c>
      <c r="AM78" s="126"/>
      <c r="AN78" s="126"/>
      <c r="AO78" s="127"/>
      <c r="AP78" s="134">
        <v>0.1</v>
      </c>
      <c r="AQ78" s="126"/>
      <c r="AR78" s="126"/>
      <c r="AS78" s="127"/>
      <c r="AT78" s="128" t="s">
        <v>193</v>
      </c>
      <c r="AU78" s="129"/>
      <c r="AV78" s="129"/>
      <c r="AW78" s="129"/>
      <c r="AX78" s="130"/>
      <c r="AY78" s="128" t="s">
        <v>244</v>
      </c>
      <c r="AZ78" s="129"/>
      <c r="BA78" s="129"/>
      <c r="BB78" s="129"/>
      <c r="BC78" s="130"/>
      <c r="BD78" s="128" t="s">
        <v>144</v>
      </c>
      <c r="BE78" s="129"/>
      <c r="BF78" s="129"/>
      <c r="BG78" s="129"/>
      <c r="BH78" s="130"/>
      <c r="BI78" s="219" t="s">
        <v>42</v>
      </c>
      <c r="BJ78" s="220"/>
      <c r="BK78" s="220"/>
      <c r="BL78" s="220"/>
      <c r="BM78" s="220"/>
      <c r="BN78" s="220"/>
      <c r="BO78" s="220"/>
      <c r="BP78" s="220"/>
      <c r="BQ78" s="220"/>
      <c r="BR78" s="220"/>
      <c r="BS78" s="221"/>
      <c r="BT78" s="222" t="s">
        <v>140</v>
      </c>
      <c r="BU78" s="223"/>
      <c r="BV78" s="223"/>
      <c r="BW78" s="223"/>
      <c r="BX78" s="223"/>
      <c r="BY78" s="223"/>
      <c r="BZ78" s="223"/>
      <c r="CA78" s="223"/>
      <c r="CB78" s="224"/>
      <c r="CC78" s="125" t="s">
        <v>39</v>
      </c>
      <c r="CD78" s="126"/>
      <c r="CE78" s="126"/>
      <c r="CF78" s="126"/>
      <c r="CG78" s="127"/>
      <c r="CH78" s="125" t="s">
        <v>39</v>
      </c>
      <c r="CI78" s="126"/>
      <c r="CJ78" s="126"/>
      <c r="CK78" s="126"/>
      <c r="CL78" s="126"/>
      <c r="CM78" s="127"/>
      <c r="CN78" s="125" t="s">
        <v>39</v>
      </c>
      <c r="CO78" s="126"/>
      <c r="CP78" s="126"/>
      <c r="CQ78" s="126"/>
      <c r="CR78" s="126"/>
      <c r="CS78" s="127"/>
      <c r="CT78" s="125" t="s">
        <v>39</v>
      </c>
      <c r="CU78" s="126"/>
      <c r="CV78" s="126"/>
      <c r="CW78" s="126"/>
      <c r="CX78" s="126"/>
      <c r="CY78" s="127"/>
      <c r="CZ78" s="125" t="s">
        <v>39</v>
      </c>
      <c r="DA78" s="126"/>
      <c r="DB78" s="126"/>
      <c r="DC78" s="127"/>
      <c r="DD78" s="125" t="s">
        <v>39</v>
      </c>
      <c r="DE78" s="126"/>
      <c r="DF78" s="126"/>
      <c r="DG78" s="127"/>
      <c r="DH78" s="125" t="s">
        <v>39</v>
      </c>
      <c r="DI78" s="126"/>
      <c r="DJ78" s="126"/>
      <c r="DK78" s="126"/>
      <c r="DL78" s="127"/>
    </row>
    <row r="79" spans="1:116" s="15" customFormat="1" ht="34.5" customHeight="1">
      <c r="A79" s="235" t="s">
        <v>126</v>
      </c>
      <c r="B79" s="235"/>
      <c r="C79" s="235"/>
      <c r="D79" s="235"/>
      <c r="E79" s="36">
        <f>SUM(E37:E78)-E43-E61-E42</f>
        <v>112986135.62</v>
      </c>
      <c r="F79" s="58" t="s">
        <v>127</v>
      </c>
      <c r="G79" s="54">
        <f>SUM(G37:G78)-G43-G61-G42</f>
        <v>112986135.62</v>
      </c>
      <c r="H79" s="54">
        <f>SUM(H37:H78)-H43-H61-H42</f>
        <v>109954286.83000001</v>
      </c>
      <c r="I79" s="64">
        <f>SUM(I37:I78)-I43-I61</f>
        <v>3031848.7900000005</v>
      </c>
      <c r="J79" s="54">
        <f>SUM(J37:J78)</f>
        <v>0</v>
      </c>
      <c r="K79" s="54">
        <f>SUM(K37:K78)</f>
        <v>0</v>
      </c>
      <c r="L79" s="56" t="s">
        <v>127</v>
      </c>
      <c r="M79" s="225" t="s">
        <v>127</v>
      </c>
      <c r="N79" s="226"/>
      <c r="O79" s="57" t="s">
        <v>127</v>
      </c>
      <c r="P79" s="232" t="s">
        <v>127</v>
      </c>
      <c r="Q79" s="233"/>
      <c r="R79" s="233"/>
      <c r="S79" s="234"/>
      <c r="T79" s="232" t="s">
        <v>127</v>
      </c>
      <c r="U79" s="233"/>
      <c r="V79" s="233"/>
      <c r="W79" s="234"/>
      <c r="X79" s="232" t="s">
        <v>127</v>
      </c>
      <c r="Y79" s="233"/>
      <c r="Z79" s="233"/>
      <c r="AA79" s="234"/>
      <c r="AB79" s="232" t="s">
        <v>127</v>
      </c>
      <c r="AC79" s="233"/>
      <c r="AD79" s="233"/>
      <c r="AE79" s="234"/>
      <c r="AF79" s="236" t="s">
        <v>127</v>
      </c>
      <c r="AG79" s="237"/>
      <c r="AH79" s="237"/>
      <c r="AI79" s="237"/>
      <c r="AJ79" s="237"/>
      <c r="AK79" s="238"/>
      <c r="AL79" s="232" t="s">
        <v>127</v>
      </c>
      <c r="AM79" s="233"/>
      <c r="AN79" s="233"/>
      <c r="AO79" s="234"/>
      <c r="AP79" s="232" t="s">
        <v>127</v>
      </c>
      <c r="AQ79" s="233"/>
      <c r="AR79" s="233"/>
      <c r="AS79" s="234"/>
      <c r="AT79" s="229" t="s">
        <v>127</v>
      </c>
      <c r="AU79" s="230"/>
      <c r="AV79" s="230"/>
      <c r="AW79" s="230"/>
      <c r="AX79" s="231"/>
      <c r="AY79" s="229" t="s">
        <v>127</v>
      </c>
      <c r="AZ79" s="230"/>
      <c r="BA79" s="230"/>
      <c r="BB79" s="230"/>
      <c r="BC79" s="231"/>
      <c r="BD79" s="225" t="s">
        <v>127</v>
      </c>
      <c r="BE79" s="226"/>
      <c r="BF79" s="226"/>
      <c r="BG79" s="226"/>
      <c r="BH79" s="227"/>
      <c r="BI79" s="225" t="s">
        <v>127</v>
      </c>
      <c r="BJ79" s="226"/>
      <c r="BK79" s="226"/>
      <c r="BL79" s="226"/>
      <c r="BM79" s="226"/>
      <c r="BN79" s="226"/>
      <c r="BO79" s="226"/>
      <c r="BP79" s="226"/>
      <c r="BQ79" s="226"/>
      <c r="BR79" s="226"/>
      <c r="BS79" s="227"/>
      <c r="BT79" s="225" t="s">
        <v>127</v>
      </c>
      <c r="BU79" s="226"/>
      <c r="BV79" s="226"/>
      <c r="BW79" s="226"/>
      <c r="BX79" s="226"/>
      <c r="BY79" s="226"/>
      <c r="BZ79" s="226"/>
      <c r="CA79" s="226"/>
      <c r="CB79" s="227"/>
      <c r="CC79" s="225" t="s">
        <v>127</v>
      </c>
      <c r="CD79" s="226"/>
      <c r="CE79" s="226"/>
      <c r="CF79" s="226"/>
      <c r="CG79" s="227"/>
      <c r="CH79" s="225" t="s">
        <v>127</v>
      </c>
      <c r="CI79" s="226"/>
      <c r="CJ79" s="226"/>
      <c r="CK79" s="226"/>
      <c r="CL79" s="226"/>
      <c r="CM79" s="227"/>
      <c r="CN79" s="225" t="s">
        <v>127</v>
      </c>
      <c r="CO79" s="226"/>
      <c r="CP79" s="226"/>
      <c r="CQ79" s="226"/>
      <c r="CR79" s="226"/>
      <c r="CS79" s="227"/>
      <c r="CT79" s="225" t="s">
        <v>127</v>
      </c>
      <c r="CU79" s="226"/>
      <c r="CV79" s="226"/>
      <c r="CW79" s="226"/>
      <c r="CX79" s="226"/>
      <c r="CY79" s="227"/>
      <c r="CZ79" s="225" t="s">
        <v>127</v>
      </c>
      <c r="DA79" s="226"/>
      <c r="DB79" s="226"/>
      <c r="DC79" s="227"/>
      <c r="DD79" s="225" t="s">
        <v>127</v>
      </c>
      <c r="DE79" s="226"/>
      <c r="DF79" s="226"/>
      <c r="DG79" s="227"/>
      <c r="DH79" s="228" t="s">
        <v>127</v>
      </c>
      <c r="DI79" s="228"/>
      <c r="DJ79" s="228"/>
      <c r="DK79" s="228"/>
      <c r="DL79" s="228"/>
    </row>
    <row r="80" spans="1:116" s="15" customFormat="1" ht="21.75" customHeight="1">
      <c r="A80" s="239" t="s">
        <v>128</v>
      </c>
      <c r="B80" s="239"/>
      <c r="C80" s="239"/>
      <c r="D80" s="239"/>
      <c r="E80" s="40">
        <f>SUM(E42,E43,E66,E69,E72,E73,E74)-E43-E42</f>
        <v>882971.73</v>
      </c>
      <c r="F80" s="57" t="s">
        <v>127</v>
      </c>
      <c r="G80" s="60">
        <f>SUM(G42,G43,G66,G69,G72,G73,G74)-G43-G42</f>
        <v>882971.73</v>
      </c>
      <c r="H80" s="57" t="s">
        <v>127</v>
      </c>
      <c r="I80" s="68" t="s">
        <v>127</v>
      </c>
      <c r="J80" s="57" t="s">
        <v>127</v>
      </c>
      <c r="K80" s="57" t="s">
        <v>127</v>
      </c>
      <c r="L80" s="56" t="s">
        <v>127</v>
      </c>
      <c r="M80" s="225" t="s">
        <v>127</v>
      </c>
      <c r="N80" s="226"/>
      <c r="O80" s="57" t="s">
        <v>127</v>
      </c>
      <c r="P80" s="232" t="s">
        <v>127</v>
      </c>
      <c r="Q80" s="233"/>
      <c r="R80" s="233"/>
      <c r="S80" s="234"/>
      <c r="T80" s="232" t="s">
        <v>127</v>
      </c>
      <c r="U80" s="233"/>
      <c r="V80" s="233"/>
      <c r="W80" s="234"/>
      <c r="X80" s="232" t="s">
        <v>127</v>
      </c>
      <c r="Y80" s="233"/>
      <c r="Z80" s="233"/>
      <c r="AA80" s="234"/>
      <c r="AB80" s="232" t="s">
        <v>127</v>
      </c>
      <c r="AC80" s="233"/>
      <c r="AD80" s="233"/>
      <c r="AE80" s="234"/>
      <c r="AF80" s="236" t="s">
        <v>127</v>
      </c>
      <c r="AG80" s="237"/>
      <c r="AH80" s="237"/>
      <c r="AI80" s="237"/>
      <c r="AJ80" s="237"/>
      <c r="AK80" s="238"/>
      <c r="AL80" s="232" t="s">
        <v>127</v>
      </c>
      <c r="AM80" s="233"/>
      <c r="AN80" s="233"/>
      <c r="AO80" s="234"/>
      <c r="AP80" s="232" t="s">
        <v>127</v>
      </c>
      <c r="AQ80" s="233"/>
      <c r="AR80" s="233"/>
      <c r="AS80" s="234"/>
      <c r="AT80" s="229" t="s">
        <v>127</v>
      </c>
      <c r="AU80" s="230"/>
      <c r="AV80" s="230"/>
      <c r="AW80" s="230"/>
      <c r="AX80" s="231"/>
      <c r="AY80" s="229" t="s">
        <v>127</v>
      </c>
      <c r="AZ80" s="230"/>
      <c r="BA80" s="230"/>
      <c r="BB80" s="230"/>
      <c r="BC80" s="231"/>
      <c r="BD80" s="225" t="s">
        <v>127</v>
      </c>
      <c r="BE80" s="226"/>
      <c r="BF80" s="226"/>
      <c r="BG80" s="226"/>
      <c r="BH80" s="227"/>
      <c r="BI80" s="225" t="s">
        <v>127</v>
      </c>
      <c r="BJ80" s="226"/>
      <c r="BK80" s="226"/>
      <c r="BL80" s="226"/>
      <c r="BM80" s="226"/>
      <c r="BN80" s="226"/>
      <c r="BO80" s="226"/>
      <c r="BP80" s="226"/>
      <c r="BQ80" s="226"/>
      <c r="BR80" s="226"/>
      <c r="BS80" s="227"/>
      <c r="BT80" s="225" t="s">
        <v>127</v>
      </c>
      <c r="BU80" s="226"/>
      <c r="BV80" s="226"/>
      <c r="BW80" s="226"/>
      <c r="BX80" s="226"/>
      <c r="BY80" s="226"/>
      <c r="BZ80" s="226"/>
      <c r="CA80" s="226"/>
      <c r="CB80" s="227"/>
      <c r="CC80" s="225" t="s">
        <v>127</v>
      </c>
      <c r="CD80" s="226"/>
      <c r="CE80" s="226"/>
      <c r="CF80" s="226"/>
      <c r="CG80" s="227"/>
      <c r="CH80" s="225" t="s">
        <v>127</v>
      </c>
      <c r="CI80" s="226"/>
      <c r="CJ80" s="226"/>
      <c r="CK80" s="226"/>
      <c r="CL80" s="226"/>
      <c r="CM80" s="227"/>
      <c r="CN80" s="225" t="s">
        <v>127</v>
      </c>
      <c r="CO80" s="226"/>
      <c r="CP80" s="226"/>
      <c r="CQ80" s="226"/>
      <c r="CR80" s="226"/>
      <c r="CS80" s="227"/>
      <c r="CT80" s="225" t="s">
        <v>127</v>
      </c>
      <c r="CU80" s="226"/>
      <c r="CV80" s="226"/>
      <c r="CW80" s="226"/>
      <c r="CX80" s="226"/>
      <c r="CY80" s="227"/>
      <c r="CZ80" s="225" t="s">
        <v>127</v>
      </c>
      <c r="DA80" s="226"/>
      <c r="DB80" s="226"/>
      <c r="DC80" s="227"/>
      <c r="DD80" s="225" t="s">
        <v>127</v>
      </c>
      <c r="DE80" s="226"/>
      <c r="DF80" s="226"/>
      <c r="DG80" s="227"/>
      <c r="DH80" s="228" t="s">
        <v>127</v>
      </c>
      <c r="DI80" s="228"/>
      <c r="DJ80" s="228"/>
      <c r="DK80" s="228"/>
      <c r="DL80" s="228"/>
    </row>
    <row r="81" spans="1:116" s="15" customFormat="1" ht="15"/>
    <row r="82" spans="1:116" s="15" customFormat="1" ht="15">
      <c r="A82" s="15" t="s">
        <v>48</v>
      </c>
      <c r="H82" s="144" t="s">
        <v>230</v>
      </c>
      <c r="I82" s="144"/>
      <c r="J82" s="144"/>
      <c r="K82" s="144"/>
      <c r="L82" s="144"/>
      <c r="M82" s="144"/>
      <c r="N82" s="144"/>
      <c r="O82" s="144"/>
      <c r="P82" s="29"/>
      <c r="Q82" s="20"/>
      <c r="R82" s="20"/>
      <c r="S82" s="20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29"/>
      <c r="AU82" s="29"/>
      <c r="AV82" s="20"/>
      <c r="AW82" s="20"/>
      <c r="AX82" s="20"/>
      <c r="AY82" s="144" t="s">
        <v>49</v>
      </c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6"/>
      <c r="CD82" s="6"/>
      <c r="CE82" s="6"/>
      <c r="CF82" s="6"/>
      <c r="CG82" s="6"/>
      <c r="CH82" s="6"/>
    </row>
    <row r="83" spans="1:116" s="15" customFormat="1" ht="15">
      <c r="H83" s="192"/>
      <c r="I83" s="192"/>
      <c r="J83" s="192"/>
      <c r="K83" s="192"/>
      <c r="L83" s="192"/>
      <c r="M83" s="192"/>
      <c r="N83" s="192"/>
      <c r="O83" s="192"/>
      <c r="P83" s="30"/>
      <c r="T83" s="192" t="s">
        <v>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30"/>
      <c r="AU83" s="30"/>
      <c r="AY83" s="192" t="s">
        <v>6</v>
      </c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23"/>
      <c r="CD83" s="23"/>
      <c r="CE83" s="23"/>
      <c r="CF83" s="23"/>
      <c r="CG83" s="6"/>
      <c r="CH83" s="6"/>
    </row>
    <row r="84" spans="1:116" s="12" customFormat="1" ht="13.5" customHeight="1">
      <c r="A84" s="59" t="s">
        <v>7</v>
      </c>
      <c r="B84" s="87"/>
      <c r="C84" s="166" t="s">
        <v>7</v>
      </c>
      <c r="D84" s="166"/>
      <c r="E84" s="166"/>
      <c r="F84" s="39"/>
      <c r="G84" s="100" t="s">
        <v>256</v>
      </c>
      <c r="H84" s="4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</row>
    <row r="85" spans="1:11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</row>
    <row r="86" spans="1:116" ht="15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</row>
    <row r="87" spans="1:116">
      <c r="A87" s="13" t="s">
        <v>129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</row>
  </sheetData>
  <mergeCells count="993">
    <mergeCell ref="CT74:CY74"/>
    <mergeCell ref="CZ74:DC74"/>
    <mergeCell ref="DD74:DG74"/>
    <mergeCell ref="DH74:DL74"/>
    <mergeCell ref="AY74:BC74"/>
    <mergeCell ref="BD74:BH74"/>
    <mergeCell ref="BI74:BS74"/>
    <mergeCell ref="BT74:CB74"/>
    <mergeCell ref="CC74:CG74"/>
    <mergeCell ref="CH74:CM74"/>
    <mergeCell ref="CN74:CS74"/>
    <mergeCell ref="M74:N74"/>
    <mergeCell ref="P74:S74"/>
    <mergeCell ref="T74:W74"/>
    <mergeCell ref="X74:AA74"/>
    <mergeCell ref="AB74:AE74"/>
    <mergeCell ref="AF74:AK74"/>
    <mergeCell ref="AL74:AO74"/>
    <mergeCell ref="AP74:AS74"/>
    <mergeCell ref="AT74:AX74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CZ57:DC57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CZ56:DC56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DH77:DL77"/>
    <mergeCell ref="M78:N78"/>
    <mergeCell ref="P78:S78"/>
    <mergeCell ref="T78:W78"/>
    <mergeCell ref="X78:AA78"/>
    <mergeCell ref="AB78:AE78"/>
    <mergeCell ref="AF78:AK78"/>
    <mergeCell ref="AL78:AO78"/>
    <mergeCell ref="AP78:AS78"/>
    <mergeCell ref="AT78:AX78"/>
    <mergeCell ref="AY78:BC78"/>
    <mergeCell ref="BD78:BH78"/>
    <mergeCell ref="CC78:CG78"/>
    <mergeCell ref="CH78:CM78"/>
    <mergeCell ref="CN78:CS78"/>
    <mergeCell ref="CT78:CY78"/>
    <mergeCell ref="CZ78:DC78"/>
    <mergeCell ref="DD78:DG78"/>
    <mergeCell ref="DH78:DL78"/>
    <mergeCell ref="BI77:BS77"/>
    <mergeCell ref="BT77:CB77"/>
    <mergeCell ref="BI78:BS78"/>
    <mergeCell ref="BT78:CB78"/>
    <mergeCell ref="AY77:BC77"/>
    <mergeCell ref="BD77:BH77"/>
    <mergeCell ref="CC77:CG77"/>
    <mergeCell ref="CH77:CM77"/>
    <mergeCell ref="CN77:CS77"/>
    <mergeCell ref="CT77:CY77"/>
    <mergeCell ref="CZ77:DC77"/>
    <mergeCell ref="DD77:DG77"/>
    <mergeCell ref="M77:N77"/>
    <mergeCell ref="P77:S77"/>
    <mergeCell ref="T77:W77"/>
    <mergeCell ref="X77:AA77"/>
    <mergeCell ref="AB77:AE77"/>
    <mergeCell ref="AF77:AK77"/>
    <mergeCell ref="AL77:AO77"/>
    <mergeCell ref="AP77:AS77"/>
    <mergeCell ref="AT77:AX77"/>
    <mergeCell ref="BD75:BH75"/>
    <mergeCell ref="BD76:BH76"/>
    <mergeCell ref="BI75:BP75"/>
    <mergeCell ref="DH75:DL75"/>
    <mergeCell ref="DH76:DL76"/>
    <mergeCell ref="CN75:CS75"/>
    <mergeCell ref="CN76:CS76"/>
    <mergeCell ref="BT75:CB75"/>
    <mergeCell ref="BT76:CB76"/>
    <mergeCell ref="CC75:CG75"/>
    <mergeCell ref="CH75:CM75"/>
    <mergeCell ref="CT75:CY75"/>
    <mergeCell ref="CZ75:DC75"/>
    <mergeCell ref="DD75:DG75"/>
    <mergeCell ref="CC76:CG76"/>
    <mergeCell ref="CH76:CM76"/>
    <mergeCell ref="CT76:CY76"/>
    <mergeCell ref="CZ76:DC76"/>
    <mergeCell ref="DD76:DG76"/>
    <mergeCell ref="BI76:BS76"/>
    <mergeCell ref="AF75:AK75"/>
    <mergeCell ref="AF76:AK76"/>
    <mergeCell ref="AL75:AO75"/>
    <mergeCell ref="AP75:AS75"/>
    <mergeCell ref="AL76:AO76"/>
    <mergeCell ref="AP76:AS76"/>
    <mergeCell ref="AT75:AX75"/>
    <mergeCell ref="AT76:AX76"/>
    <mergeCell ref="AY75:BC75"/>
    <mergeCell ref="AY76:BC76"/>
    <mergeCell ref="M75:N75"/>
    <mergeCell ref="M76:N76"/>
    <mergeCell ref="P75:S75"/>
    <mergeCell ref="P76:S76"/>
    <mergeCell ref="T75:W75"/>
    <mergeCell ref="T76:W76"/>
    <mergeCell ref="X75:AA75"/>
    <mergeCell ref="AB75:AE75"/>
    <mergeCell ref="X76:AA76"/>
    <mergeCell ref="AB76:AE76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G13:AS13"/>
    <mergeCell ref="CH62:CM62"/>
    <mergeCell ref="DH72:DL72"/>
    <mergeCell ref="CZ72:DC72"/>
    <mergeCell ref="DD72:DG72"/>
    <mergeCell ref="BI72:BS72"/>
    <mergeCell ref="AF49:AK49"/>
    <mergeCell ref="AL49:AO49"/>
    <mergeCell ref="M72:N72"/>
    <mergeCell ref="P72:S72"/>
    <mergeCell ref="T72:W72"/>
    <mergeCell ref="X72:AA72"/>
    <mergeCell ref="AB72:AE72"/>
    <mergeCell ref="AF72:AK72"/>
    <mergeCell ref="AL72:AO72"/>
    <mergeCell ref="BI49:BS49"/>
    <mergeCell ref="BT49:CB49"/>
    <mergeCell ref="DD71:DG71"/>
    <mergeCell ref="DH71:DL71"/>
    <mergeCell ref="AF71:AK71"/>
    <mergeCell ref="AL71:AO71"/>
    <mergeCell ref="AP71:AS71"/>
    <mergeCell ref="AT71:AX71"/>
    <mergeCell ref="AY71:BC71"/>
    <mergeCell ref="BI66:BS66"/>
    <mergeCell ref="BI65:BS65"/>
    <mergeCell ref="BI62:BS62"/>
    <mergeCell ref="BI63:BS63"/>
    <mergeCell ref="BI64:BS64"/>
    <mergeCell ref="BT66:CB66"/>
    <mergeCell ref="BT65:CB65"/>
    <mergeCell ref="BT64:CB64"/>
    <mergeCell ref="BD66:BH66"/>
    <mergeCell ref="BD64:BH64"/>
    <mergeCell ref="BD63:BH63"/>
    <mergeCell ref="BT62:CB62"/>
    <mergeCell ref="BT63:CB63"/>
    <mergeCell ref="P69:S69"/>
    <mergeCell ref="T69:W69"/>
    <mergeCell ref="CZ71:DC71"/>
    <mergeCell ref="M71:N71"/>
    <mergeCell ref="P71:S71"/>
    <mergeCell ref="T71:W71"/>
    <mergeCell ref="X71:AA71"/>
    <mergeCell ref="CH70:CM70"/>
    <mergeCell ref="CN70:CS70"/>
    <mergeCell ref="CT70:CY70"/>
    <mergeCell ref="CZ70:DC70"/>
    <mergeCell ref="M70:N70"/>
    <mergeCell ref="BT71:CB71"/>
    <mergeCell ref="P70:S70"/>
    <mergeCell ref="BT69:CB69"/>
    <mergeCell ref="X67:AA67"/>
    <mergeCell ref="AB67:AE67"/>
    <mergeCell ref="AF67:AK67"/>
    <mergeCell ref="M67:N67"/>
    <mergeCell ref="AT69:AX69"/>
    <mergeCell ref="AY69:BC69"/>
    <mergeCell ref="BD71:BH71"/>
    <mergeCell ref="BD50:BH50"/>
    <mergeCell ref="BI50:BS50"/>
    <mergeCell ref="X69:AA69"/>
    <mergeCell ref="AB69:AE69"/>
    <mergeCell ref="AF69:AK69"/>
    <mergeCell ref="AL69:AO69"/>
    <mergeCell ref="AL50:AO50"/>
    <mergeCell ref="M66:N66"/>
    <mergeCell ref="M65:N65"/>
    <mergeCell ref="M64:N64"/>
    <mergeCell ref="M63:N63"/>
    <mergeCell ref="P68:S68"/>
    <mergeCell ref="T68:W68"/>
    <mergeCell ref="X68:AA68"/>
    <mergeCell ref="AB68:AE68"/>
    <mergeCell ref="AP69:AS69"/>
    <mergeCell ref="AF68:AK68"/>
    <mergeCell ref="AL68:AO68"/>
    <mergeCell ref="BD69:BH69"/>
    <mergeCell ref="BI69:BS69"/>
    <mergeCell ref="M69:N69"/>
    <mergeCell ref="M68:N68"/>
    <mergeCell ref="P67:S67"/>
    <mergeCell ref="T67:W67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61:W61"/>
    <mergeCell ref="C84:E84"/>
    <mergeCell ref="H82:O82"/>
    <mergeCell ref="T82:AS82"/>
    <mergeCell ref="AY82:CB82"/>
    <mergeCell ref="H83:O83"/>
    <mergeCell ref="T83:AS83"/>
    <mergeCell ref="AY83:CB83"/>
    <mergeCell ref="CH80:CM80"/>
    <mergeCell ref="CN80:CS80"/>
    <mergeCell ref="A80:D80"/>
    <mergeCell ref="A79:D79"/>
    <mergeCell ref="DD80:DG80"/>
    <mergeCell ref="M80:N80"/>
    <mergeCell ref="P80:S80"/>
    <mergeCell ref="DH80:DL80"/>
    <mergeCell ref="AT80:AX80"/>
    <mergeCell ref="AY80:BC80"/>
    <mergeCell ref="BD80:BH80"/>
    <mergeCell ref="BI80:BS80"/>
    <mergeCell ref="BT80:CB80"/>
    <mergeCell ref="CC80:CG80"/>
    <mergeCell ref="T80:W80"/>
    <mergeCell ref="X80:AA80"/>
    <mergeCell ref="AB80:AE80"/>
    <mergeCell ref="AF80:AK80"/>
    <mergeCell ref="AL80:AO80"/>
    <mergeCell ref="AP80:AS80"/>
    <mergeCell ref="CT80:CY80"/>
    <mergeCell ref="CZ80:DC80"/>
    <mergeCell ref="AB79:AE79"/>
    <mergeCell ref="AF79:AK79"/>
    <mergeCell ref="AL79:AO79"/>
    <mergeCell ref="AP79:AS79"/>
    <mergeCell ref="M79:N79"/>
    <mergeCell ref="P79:S79"/>
    <mergeCell ref="CH71:CM71"/>
    <mergeCell ref="CN71:CS71"/>
    <mergeCell ref="CT71:CY71"/>
    <mergeCell ref="AP72:AS72"/>
    <mergeCell ref="BD72:BH72"/>
    <mergeCell ref="AT72:AX72"/>
    <mergeCell ref="AY72:BC72"/>
    <mergeCell ref="BT72:CB72"/>
    <mergeCell ref="CC72:CG72"/>
    <mergeCell ref="CH72:CM72"/>
    <mergeCell ref="CN72:CS72"/>
    <mergeCell ref="CT72:CY72"/>
    <mergeCell ref="AB71:AE71"/>
    <mergeCell ref="CH79:CM79"/>
    <mergeCell ref="CN79:CS79"/>
    <mergeCell ref="CT79:CY79"/>
    <mergeCell ref="T79:W79"/>
    <mergeCell ref="X79:AA79"/>
    <mergeCell ref="CC71:CG71"/>
    <mergeCell ref="BI71:BS71"/>
    <mergeCell ref="AY73:BC73"/>
    <mergeCell ref="BD73:BH73"/>
    <mergeCell ref="BT73:CB73"/>
    <mergeCell ref="DD70:DG70"/>
    <mergeCell ref="DH70:DL70"/>
    <mergeCell ref="AT70:AX70"/>
    <mergeCell ref="AY70:BC70"/>
    <mergeCell ref="BD70:BH70"/>
    <mergeCell ref="BI70:BS70"/>
    <mergeCell ref="BT70:CB70"/>
    <mergeCell ref="CC70:CG70"/>
    <mergeCell ref="T70:W70"/>
    <mergeCell ref="X70:AA70"/>
    <mergeCell ref="AB70:AE70"/>
    <mergeCell ref="AF70:AK70"/>
    <mergeCell ref="AL70:AO70"/>
    <mergeCell ref="AP70:AS70"/>
    <mergeCell ref="CZ79:DC79"/>
    <mergeCell ref="DD79:DG79"/>
    <mergeCell ref="DH79:DL79"/>
    <mergeCell ref="AT79:AX79"/>
    <mergeCell ref="AY79:BC79"/>
    <mergeCell ref="BD79:BH79"/>
    <mergeCell ref="BI79:BS79"/>
    <mergeCell ref="BT79:CB79"/>
    <mergeCell ref="CC79:CG79"/>
    <mergeCell ref="CC68:CG68"/>
    <mergeCell ref="CH68:CM68"/>
    <mergeCell ref="CN68:CS68"/>
    <mergeCell ref="CT68:CY68"/>
    <mergeCell ref="CZ68:DC68"/>
    <mergeCell ref="DD68:DG68"/>
    <mergeCell ref="AP68:AS68"/>
    <mergeCell ref="AT68:AX68"/>
    <mergeCell ref="AY68:BC68"/>
    <mergeCell ref="BD68:BH68"/>
    <mergeCell ref="BI68:BS68"/>
    <mergeCell ref="BT68:CB68"/>
    <mergeCell ref="M38:N38"/>
    <mergeCell ref="M41:N41"/>
    <mergeCell ref="M42:N42"/>
    <mergeCell ref="M43:N43"/>
    <mergeCell ref="M44:N44"/>
    <mergeCell ref="M45:N45"/>
    <mergeCell ref="DD67:DG67"/>
    <mergeCell ref="DH67:DL67"/>
    <mergeCell ref="BT67:CB67"/>
    <mergeCell ref="CC67:CG67"/>
    <mergeCell ref="CH67:CM67"/>
    <mergeCell ref="CN67:CS67"/>
    <mergeCell ref="CT67:CY67"/>
    <mergeCell ref="CZ67:DC67"/>
    <mergeCell ref="AL67:AO67"/>
    <mergeCell ref="AP67:AS67"/>
    <mergeCell ref="AT67:AX67"/>
    <mergeCell ref="AY67:BC67"/>
    <mergeCell ref="BD67:BH67"/>
    <mergeCell ref="BI67:BS67"/>
    <mergeCell ref="M39:N39"/>
    <mergeCell ref="P39:S39"/>
    <mergeCell ref="T39:W39"/>
    <mergeCell ref="P38:S38"/>
    <mergeCell ref="AF37:AK37"/>
    <mergeCell ref="AF38:AK38"/>
    <mergeCell ref="BD43:BH43"/>
    <mergeCell ref="BD44:BH44"/>
    <mergeCell ref="AY45:BC45"/>
    <mergeCell ref="AY66:BC66"/>
    <mergeCell ref="AY61:BC61"/>
    <mergeCell ref="M37:N37"/>
    <mergeCell ref="M48:N48"/>
    <mergeCell ref="M62:N62"/>
    <mergeCell ref="M61:N61"/>
    <mergeCell ref="M60:N60"/>
    <mergeCell ref="T62:W62"/>
    <mergeCell ref="P62:S62"/>
    <mergeCell ref="AB65:AE65"/>
    <mergeCell ref="AB66:AE66"/>
    <mergeCell ref="P43:S43"/>
    <mergeCell ref="P44:S44"/>
    <mergeCell ref="P45:S45"/>
    <mergeCell ref="P46:S46"/>
    <mergeCell ref="X37:AA37"/>
    <mergeCell ref="X38:AA38"/>
    <mergeCell ref="X41:AA41"/>
    <mergeCell ref="X42:AA42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P66:S66"/>
    <mergeCell ref="T66:W66"/>
    <mergeCell ref="X65:AA65"/>
    <mergeCell ref="X66:AA66"/>
    <mergeCell ref="AF64:AK64"/>
    <mergeCell ref="AF65:AK65"/>
    <mergeCell ref="X43:AA43"/>
    <mergeCell ref="X44:AA44"/>
    <mergeCell ref="X45:AA45"/>
    <mergeCell ref="X46:AA46"/>
    <mergeCell ref="X47:AA47"/>
    <mergeCell ref="X48:AA48"/>
    <mergeCell ref="X60:AA60"/>
    <mergeCell ref="P47:S47"/>
    <mergeCell ref="T45:W45"/>
    <mergeCell ref="T46:W46"/>
    <mergeCell ref="T47:W47"/>
    <mergeCell ref="P48:S48"/>
    <mergeCell ref="T48:W48"/>
    <mergeCell ref="P60:S60"/>
    <mergeCell ref="P61:S61"/>
    <mergeCell ref="T60:W60"/>
    <mergeCell ref="AF66:AK66"/>
    <mergeCell ref="X63:AA63"/>
    <mergeCell ref="AB63:AE63"/>
    <mergeCell ref="AF63:AK63"/>
    <mergeCell ref="P64:S64"/>
    <mergeCell ref="T64:W64"/>
    <mergeCell ref="X64:AA64"/>
    <mergeCell ref="AB64:AE64"/>
    <mergeCell ref="P65:S65"/>
    <mergeCell ref="T65:W65"/>
    <mergeCell ref="AP65:AS65"/>
    <mergeCell ref="AP60:AS60"/>
    <mergeCell ref="AP50:AS50"/>
    <mergeCell ref="AT50:AX50"/>
    <mergeCell ref="AP49:AS49"/>
    <mergeCell ref="AT49:AX49"/>
    <mergeCell ref="AT61:AX61"/>
    <mergeCell ref="P37:S37"/>
    <mergeCell ref="AL66:AO66"/>
    <mergeCell ref="AL64:AO64"/>
    <mergeCell ref="AB47:AE47"/>
    <mergeCell ref="AF47:AK47"/>
    <mergeCell ref="AF48:AK48"/>
    <mergeCell ref="AB48:AE48"/>
    <mergeCell ref="AF60:AK60"/>
    <mergeCell ref="AB60:AE60"/>
    <mergeCell ref="X61:AA61"/>
    <mergeCell ref="AB61:AE61"/>
    <mergeCell ref="X62:AA62"/>
    <mergeCell ref="AB62:AE62"/>
    <mergeCell ref="AF61:AK61"/>
    <mergeCell ref="AF62:AK62"/>
    <mergeCell ref="P63:S63"/>
    <mergeCell ref="T63:W63"/>
    <mergeCell ref="AT66:AX66"/>
    <mergeCell ref="AY63:BC63"/>
    <mergeCell ref="AY64:BC64"/>
    <mergeCell ref="AY65:BC65"/>
    <mergeCell ref="AT62:AX62"/>
    <mergeCell ref="AT63:AX63"/>
    <mergeCell ref="AT64:AX64"/>
    <mergeCell ref="AT65:AX65"/>
    <mergeCell ref="AL46:AO46"/>
    <mergeCell ref="AL47:AO47"/>
    <mergeCell ref="AT48:AX48"/>
    <mergeCell ref="AT47:AX47"/>
    <mergeCell ref="AT46:AX46"/>
    <mergeCell ref="AP47:AS47"/>
    <mergeCell ref="AP48:AS48"/>
    <mergeCell ref="AL65:AO65"/>
    <mergeCell ref="AL63:AO63"/>
    <mergeCell ref="AL61:AO61"/>
    <mergeCell ref="AL62:AO62"/>
    <mergeCell ref="AL60:AO60"/>
    <mergeCell ref="AL48:AO48"/>
    <mergeCell ref="AP61:AS61"/>
    <mergeCell ref="AP62:AS62"/>
    <mergeCell ref="AP63:AS63"/>
    <mergeCell ref="AP64:AS64"/>
    <mergeCell ref="AP66:AS66"/>
    <mergeCell ref="AY42:BC42"/>
    <mergeCell ref="AY43:BC43"/>
    <mergeCell ref="AY44:BC44"/>
    <mergeCell ref="AY49:BC49"/>
    <mergeCell ref="BD42:BH42"/>
    <mergeCell ref="AT60:AX60"/>
    <mergeCell ref="AY48:BC48"/>
    <mergeCell ref="AY46:BC46"/>
    <mergeCell ref="AY47:BC47"/>
    <mergeCell ref="AT45:AX45"/>
    <mergeCell ref="BD60:BH60"/>
    <mergeCell ref="BD45:BH45"/>
    <mergeCell ref="BD46:BH46"/>
    <mergeCell ref="BD47:BH47"/>
    <mergeCell ref="BD48:BH48"/>
    <mergeCell ref="AY50:BC50"/>
    <mergeCell ref="BD49:BH49"/>
    <mergeCell ref="BD61:BH61"/>
    <mergeCell ref="BD62:BH62"/>
    <mergeCell ref="BD65:BH65"/>
    <mergeCell ref="AY60:BC60"/>
    <mergeCell ref="AY62:BC62"/>
    <mergeCell ref="AP42:AS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CC63:CG63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0:BS60"/>
    <mergeCell ref="BT39:CB39"/>
    <mergeCell ref="CC39:CG39"/>
    <mergeCell ref="BI39:BS39"/>
    <mergeCell ref="CC49:CG49"/>
    <mergeCell ref="BI61:BS61"/>
    <mergeCell ref="CC62:CG62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CT48:CY48"/>
    <mergeCell ref="CZ48:DC48"/>
    <mergeCell ref="DD48:DG48"/>
    <mergeCell ref="CT60:CY60"/>
    <mergeCell ref="CZ60:DC60"/>
    <mergeCell ref="DD60:DG60"/>
    <mergeCell ref="CT61:CY61"/>
    <mergeCell ref="DD50:DG50"/>
    <mergeCell ref="DD49:DG49"/>
    <mergeCell ref="CT50:CY50"/>
    <mergeCell ref="CZ50:DC50"/>
    <mergeCell ref="CT49:CY49"/>
    <mergeCell ref="CZ49:DC49"/>
    <mergeCell ref="CZ61:DC61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H48:CM48"/>
    <mergeCell ref="CH60:CM60"/>
    <mergeCell ref="CH61:CM61"/>
    <mergeCell ref="CN48:CS48"/>
    <mergeCell ref="CN60:CS60"/>
    <mergeCell ref="CN61:CS61"/>
    <mergeCell ref="BT50:CB50"/>
    <mergeCell ref="CC50:CG50"/>
    <mergeCell ref="CH50:CM50"/>
    <mergeCell ref="CN50:CS50"/>
    <mergeCell ref="BT60:CB60"/>
    <mergeCell ref="CH49:CM49"/>
    <mergeCell ref="CN49:CS49"/>
    <mergeCell ref="BT61:CB61"/>
    <mergeCell ref="CN51:CS51"/>
    <mergeCell ref="CN52:CS52"/>
    <mergeCell ref="DD69:DG69"/>
    <mergeCell ref="DD61:DG61"/>
    <mergeCell ref="DD62:DG62"/>
    <mergeCell ref="DD63:DG63"/>
    <mergeCell ref="DD64:DG64"/>
    <mergeCell ref="DD65:DG65"/>
    <mergeCell ref="DD66:DG66"/>
    <mergeCell ref="CC60:CG60"/>
    <mergeCell ref="CC61:CG61"/>
    <mergeCell ref="CH63:CM63"/>
    <mergeCell ref="CN62:CS62"/>
    <mergeCell ref="CN63:CS63"/>
    <mergeCell ref="CN64:CS64"/>
    <mergeCell ref="CN65:CS65"/>
    <mergeCell ref="CN66:CS66"/>
    <mergeCell ref="CN69:CS69"/>
    <mergeCell ref="CC69:CG69"/>
    <mergeCell ref="CC66:CG66"/>
    <mergeCell ref="CC65:CG65"/>
    <mergeCell ref="CC64:CG64"/>
    <mergeCell ref="CH65:CM65"/>
    <mergeCell ref="CH66:CM66"/>
    <mergeCell ref="CH69:CM69"/>
    <mergeCell ref="CH64:CM64"/>
    <mergeCell ref="CT62:CY62"/>
    <mergeCell ref="CT63:CY63"/>
    <mergeCell ref="CT64:CY64"/>
    <mergeCell ref="CT65:CY65"/>
    <mergeCell ref="CT66:CY66"/>
    <mergeCell ref="CT69:CY69"/>
    <mergeCell ref="CZ69:DC69"/>
    <mergeCell ref="CZ66:DC66"/>
    <mergeCell ref="CZ63:DC63"/>
    <mergeCell ref="CZ62:DC62"/>
    <mergeCell ref="CZ64:DC64"/>
    <mergeCell ref="CZ65:DC65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H48:DL48"/>
    <mergeCell ref="DH60:DL60"/>
    <mergeCell ref="DH61:DL61"/>
    <mergeCell ref="DH69:DL69"/>
    <mergeCell ref="DH66:DL66"/>
    <mergeCell ref="DH62:DL62"/>
    <mergeCell ref="DH63:DL63"/>
    <mergeCell ref="DH64:DL64"/>
    <mergeCell ref="DH65:DL65"/>
    <mergeCell ref="DH50:DL50"/>
    <mergeCell ref="DH49:DL49"/>
    <mergeCell ref="DH68:DL68"/>
    <mergeCell ref="DH51:DL51"/>
    <mergeCell ref="DH52:DL52"/>
    <mergeCell ref="DH54:DL54"/>
    <mergeCell ref="DH55:DL55"/>
    <mergeCell ref="DH56:DL56"/>
    <mergeCell ref="DH57:DL57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C73:CG73"/>
    <mergeCell ref="CH73:CM73"/>
    <mergeCell ref="CN73:CS73"/>
    <mergeCell ref="CT73:CY73"/>
    <mergeCell ref="CZ73:DC73"/>
    <mergeCell ref="DD73:DG73"/>
    <mergeCell ref="DH73:DL73"/>
    <mergeCell ref="BI73:BS73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DD59:DG59"/>
    <mergeCell ref="DH59:DL59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3" manualBreakCount="3">
    <brk id="38" max="115" man="1"/>
    <brk id="57" max="115" man="1"/>
    <brk id="72" max="115" man="1"/>
  </rowBreaks>
  <ignoredErrors>
    <ignoredError sqref="P37:AE37 X44:AE48 Q45:S45 AL41:AS41 X38:AE38 B45:B46 B41:B42 AL60:AS60 M64:N64 AL38:AO39 AL42:AO43 Q44:S44 U44:W44 B69 B60:B67 B48 M60:N60 M67:N69 M41:N43 P41:AE43 P60:AE69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2018-05-15T09:21:38Z</dcterms:modified>
</cp:coreProperties>
</file>