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ФЗ'!$A$1:$Z$89</definedName>
  </definedNames>
  <calcPr calcId="125725"/>
</workbook>
</file>

<file path=xl/calcChain.xml><?xml version="1.0" encoding="utf-8"?>
<calcChain xmlns="http://schemas.openxmlformats.org/spreadsheetml/2006/main">
  <c r="J78" i="6"/>
  <c r="I78"/>
  <c r="G78"/>
</calcChain>
</file>

<file path=xl/sharedStrings.xml><?xml version="1.0" encoding="utf-8"?>
<sst xmlns="http://schemas.openxmlformats.org/spreadsheetml/2006/main" count="364" uniqueCount="145">
  <si>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</si>
  <si>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</si>
  <si>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</si>
  <si>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</si>
  <si>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</si>
  <si>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</si>
  <si>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</si>
  <si>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</si>
  <si>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</si>
  <si>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</si>
  <si>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</si>
  <si>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</si>
  <si>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</si>
  <si>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</si>
  <si>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</si>
  <si>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</si>
  <si>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</si>
  <si>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</si>
  <si>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</si>
  <si>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</si>
  <si>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</si>
  <si>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</si>
  <si>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</si>
  <si>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</si>
  <si>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</si>
  <si>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</si>
  <si>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</si>
  <si>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</si>
  <si>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</si>
  <si>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</si>
  <si>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</si>
  <si>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</si>
  <si>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</si>
  <si>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</si>
  <si>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</si>
  <si>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</si>
  <si>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</si>
  <si>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</si>
  <si>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</si>
  <si>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</si>
  <si>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</si>
  <si>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</si>
  <si>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</si>
  <si>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</si>
  <si>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</si>
  <si>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</si>
  <si>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</si>
  <si>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</si>
  <si>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</si>
  <si>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</si>
  <si>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</si>
  <si>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</si>
  <si>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</si>
  <si>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</si>
  <si>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</si>
  <si>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</si>
  <si>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</si>
  <si>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</si>
  <si>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</si>
  <si>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</si>
  <si>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</si>
  <si>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</si>
  <si>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</si>
  <si>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</si>
  <si>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</si>
  <si>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</si>
  <si>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</si>
  <si>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</si>
  <si>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</si>
  <si>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</si>
  <si>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</si>
  <si>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</si>
  <si>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</si>
  <si>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</si>
  <si>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</si>
  <si>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</si>
  <si>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</si>
  <si>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</si>
  <si>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</si>
  <si>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</si>
  <si>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</si>
  <si>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</si>
  <si>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</si>
  <si>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</si>
  <si>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</si>
  <si>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</si>
  <si>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</si>
  <si>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</si>
  <si>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</si>
  <si>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</si>
  <si>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</si>
  <si>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</si>
  <si>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</si>
  <si>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</si>
  <si>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</si>
  <si>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</si>
  <si>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</si>
  <si>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</si>
  <si>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</si>
  <si>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</si>
  <si>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</si>
  <si>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</si>
  <si>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</si>
  <si>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</si>
  <si>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</si>
  <si>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</si>
  <si>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</si>
  <si>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</si>
  <si>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</si>
  <si>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</si>
  <si>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</si>
  <si>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</si>
  <si>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</si>
  <si>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</si>
  <si>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</si>
  <si>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</si>
  <si>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</si>
  <si>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</si>
  <si>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</si>
  <si>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</si>
  <si>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</si>
  <si>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</si>
  <si>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</si>
  <si>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</si>
  <si>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</si>
  <si>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</si>
  <si>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</si>
  <si>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</si>
  <si>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</si>
  <si>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</si>
  <si>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</si>
  <si>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</si>
  <si>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</si>
  <si>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</si>
  <si>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</si>
  <si>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</si>
  <si>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</si>
  <si>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</si>
  <si>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</si>
  <si>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</si>
  <si>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173540610026054060100100420006311000</t>
  </si>
  <si>
    <t>Продление доступа к интернет-версии базы данных БСС "Система Главбух" ВИП-версия</t>
  </si>
  <si>
    <t>Измененный (37)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</si>
  <si>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</si>
  <si>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173540610026054060100100430007112000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</si>
</sst>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8"/>
  <sheetViews>
    <sheetView tabSelected="1" view="pageBreakPreview" topLeftCell="A73" zoomScale="75" zoomScaleNormal="100" zoomScaleSheetLayoutView="75" workbookViewId="0">
      <selection activeCell="E76" sqref="E76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42" t="s">
        <v>58</v>
      </c>
      <c r="X1" s="142"/>
      <c r="Y1" s="142"/>
      <c r="Z1" s="142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87"/>
      <c r="U3" s="87"/>
      <c r="V3" s="87"/>
      <c r="W3" s="87"/>
      <c r="X3" s="87"/>
      <c r="Y3" s="87"/>
      <c r="Z3" s="87"/>
    </row>
    <row r="4" spans="1:27" ht="11.85" customHeight="1">
      <c r="T4" s="87"/>
      <c r="U4" s="87"/>
      <c r="V4" s="87"/>
      <c r="W4" s="87"/>
      <c r="X4" s="87"/>
      <c r="Y4" s="87"/>
      <c r="Z4" s="87"/>
    </row>
    <row r="5" spans="1:27" ht="10.5" customHeight="1"/>
    <row r="6" spans="1:27" ht="11.85" customHeight="1">
      <c r="Y6" s="87"/>
      <c r="Z6" s="87"/>
    </row>
    <row r="7" spans="1:27" ht="21.75" customHeight="1">
      <c r="A7" s="162" t="s">
        <v>45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7" ht="22.5" customHeight="1">
      <c r="A8" s="163" t="s">
        <v>41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1:27" ht="6" customHeight="1">
      <c r="X9" s="4"/>
      <c r="Y9" s="4"/>
      <c r="Z9" s="4"/>
    </row>
    <row r="10" spans="1:27" ht="11.25" customHeight="1">
      <c r="W10" s="5"/>
      <c r="X10" s="164" t="s">
        <v>0</v>
      </c>
      <c r="Y10" s="165"/>
      <c r="Z10" s="166"/>
      <c r="AA10" s="6"/>
    </row>
    <row r="11" spans="1:27" ht="17.850000000000001" customHeight="1">
      <c r="A11" s="145" t="s">
        <v>42</v>
      </c>
      <c r="B11" s="88"/>
      <c r="C11" s="88"/>
      <c r="D11" s="88"/>
      <c r="E11" s="88"/>
      <c r="F11" s="145" t="s">
        <v>43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W11" s="5"/>
      <c r="X11" s="147"/>
      <c r="Y11" s="153"/>
      <c r="Z11" s="154"/>
      <c r="AA11" s="6"/>
    </row>
    <row r="12" spans="1:27" ht="18.7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S12" s="146" t="s">
        <v>1</v>
      </c>
      <c r="T12" s="87"/>
      <c r="U12" s="87"/>
      <c r="V12" s="87"/>
      <c r="W12" s="146"/>
      <c r="X12" s="147">
        <v>5406100260</v>
      </c>
      <c r="Y12" s="153"/>
      <c r="Z12" s="154"/>
      <c r="AA12" s="6"/>
    </row>
    <row r="13" spans="1:27" ht="18" customHeigh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S13" s="146" t="s">
        <v>2</v>
      </c>
      <c r="T13" s="87"/>
      <c r="U13" s="87"/>
      <c r="V13" s="87"/>
      <c r="W13" s="146"/>
      <c r="X13" s="147">
        <v>540601001</v>
      </c>
      <c r="Y13" s="153"/>
      <c r="Z13" s="154"/>
      <c r="AA13" s="6"/>
    </row>
    <row r="14" spans="1:27" ht="22.9" customHeight="1">
      <c r="A14" s="143" t="s">
        <v>3</v>
      </c>
      <c r="B14" s="143"/>
      <c r="C14" s="143"/>
      <c r="D14" s="143"/>
      <c r="E14" s="143"/>
      <c r="F14" s="143" t="s">
        <v>44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S14" s="146" t="s">
        <v>4</v>
      </c>
      <c r="T14" s="87"/>
      <c r="U14" s="87"/>
      <c r="V14" s="87"/>
      <c r="W14" s="146"/>
      <c r="X14" s="147">
        <v>65243</v>
      </c>
      <c r="Y14" s="153"/>
      <c r="Z14" s="154"/>
      <c r="AA14" s="6"/>
    </row>
    <row r="15" spans="1:27" ht="41.25" customHeight="1">
      <c r="A15" s="143" t="s">
        <v>5</v>
      </c>
      <c r="B15" s="143"/>
      <c r="C15" s="143"/>
      <c r="D15" s="143"/>
      <c r="E15" s="143"/>
      <c r="F15" s="143" t="s">
        <v>64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W15" s="5"/>
      <c r="X15" s="147"/>
      <c r="Y15" s="153"/>
      <c r="Z15" s="154"/>
      <c r="AA15" s="6"/>
    </row>
    <row r="16" spans="1:27" ht="37.700000000000003" customHeight="1">
      <c r="A16" s="143" t="s">
        <v>6</v>
      </c>
      <c r="B16" s="144"/>
      <c r="C16" s="144"/>
      <c r="D16" s="144"/>
      <c r="E16" s="144"/>
      <c r="F16" s="143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S16" s="146" t="s">
        <v>7</v>
      </c>
      <c r="T16" s="87"/>
      <c r="U16" s="87"/>
      <c r="V16" s="87"/>
      <c r="W16" s="146"/>
      <c r="X16" s="147">
        <v>23548189</v>
      </c>
      <c r="Y16" s="148"/>
      <c r="Z16" s="149"/>
      <c r="AA16" s="6"/>
    </row>
    <row r="17" spans="1:27" ht="40.5" customHeight="1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S17" s="87"/>
      <c r="T17" s="87"/>
      <c r="U17" s="87"/>
      <c r="V17" s="87"/>
      <c r="W17" s="146"/>
      <c r="X17" s="150"/>
      <c r="Y17" s="151"/>
      <c r="Z17" s="152"/>
      <c r="AA17" s="6"/>
    </row>
    <row r="18" spans="1:27" ht="36.75" customHeight="1">
      <c r="A18" s="143" t="s">
        <v>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S18" s="146" t="s">
        <v>8</v>
      </c>
      <c r="T18" s="87"/>
      <c r="U18" s="87"/>
      <c r="V18" s="87"/>
      <c r="W18" s="146"/>
      <c r="X18" s="147">
        <v>50701000001</v>
      </c>
      <c r="Y18" s="153"/>
      <c r="Z18" s="154"/>
      <c r="AA18" s="6"/>
    </row>
    <row r="19" spans="1:27" ht="29.65" customHeight="1">
      <c r="A19" s="143" t="s">
        <v>9</v>
      </c>
      <c r="B19" s="143"/>
      <c r="C19" s="143"/>
      <c r="D19" s="143"/>
      <c r="E19" s="143"/>
      <c r="F19" s="143" t="s">
        <v>142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S19" s="146" t="s">
        <v>10</v>
      </c>
      <c r="T19" s="87"/>
      <c r="U19" s="87"/>
      <c r="V19" s="87"/>
      <c r="W19" s="146"/>
      <c r="X19" s="147">
        <v>37</v>
      </c>
      <c r="Y19" s="153"/>
      <c r="Z19" s="154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73" t="s">
        <v>11</v>
      </c>
      <c r="B21" s="73" t="s">
        <v>12</v>
      </c>
      <c r="C21" s="73" t="s">
        <v>13</v>
      </c>
      <c r="D21" s="126"/>
      <c r="E21" s="128" t="s">
        <v>14</v>
      </c>
      <c r="F21" s="128" t="s">
        <v>15</v>
      </c>
      <c r="G21" s="73" t="s">
        <v>16</v>
      </c>
      <c r="H21" s="74"/>
      <c r="I21" s="74"/>
      <c r="J21" s="74"/>
      <c r="K21" s="74"/>
      <c r="L21" s="74"/>
      <c r="M21" s="74"/>
      <c r="N21" s="74"/>
      <c r="O21" s="75"/>
      <c r="P21" s="128" t="s">
        <v>17</v>
      </c>
      <c r="Q21" s="135"/>
      <c r="R21" s="73" t="s">
        <v>18</v>
      </c>
      <c r="S21" s="125"/>
      <c r="T21" s="125"/>
      <c r="U21" s="125"/>
      <c r="V21" s="126"/>
      <c r="W21" s="128" t="s">
        <v>19</v>
      </c>
      <c r="X21" s="140"/>
      <c r="Y21" s="135"/>
      <c r="Z21" s="128" t="s">
        <v>20</v>
      </c>
      <c r="AA21" s="6"/>
    </row>
    <row r="22" spans="1:27" ht="11.25" customHeight="1">
      <c r="A22" s="127"/>
      <c r="B22" s="127"/>
      <c r="C22" s="70"/>
      <c r="D22" s="72"/>
      <c r="E22" s="129"/>
      <c r="F22" s="129"/>
      <c r="G22" s="167" t="s">
        <v>21</v>
      </c>
      <c r="H22" s="105"/>
      <c r="I22" s="164" t="s">
        <v>22</v>
      </c>
      <c r="J22" s="165"/>
      <c r="K22" s="165"/>
      <c r="L22" s="165"/>
      <c r="M22" s="165"/>
      <c r="N22" s="165"/>
      <c r="O22" s="166"/>
      <c r="P22" s="136"/>
      <c r="Q22" s="137"/>
      <c r="R22" s="155"/>
      <c r="S22" s="156"/>
      <c r="T22" s="156"/>
      <c r="U22" s="156"/>
      <c r="V22" s="157"/>
      <c r="W22" s="136"/>
      <c r="X22" s="158"/>
      <c r="Y22" s="137"/>
      <c r="Z22" s="129"/>
      <c r="AA22" s="6"/>
    </row>
    <row r="23" spans="1:27" ht="23.65" customHeight="1">
      <c r="A23" s="127"/>
      <c r="B23" s="127"/>
      <c r="C23" s="73" t="s">
        <v>23</v>
      </c>
      <c r="D23" s="73" t="s">
        <v>24</v>
      </c>
      <c r="E23" s="129"/>
      <c r="F23" s="129"/>
      <c r="G23" s="168"/>
      <c r="H23" s="169"/>
      <c r="I23" s="128" t="s">
        <v>25</v>
      </c>
      <c r="J23" s="73" t="s">
        <v>26</v>
      </c>
      <c r="K23" s="74"/>
      <c r="L23" s="74"/>
      <c r="M23" s="75"/>
      <c r="N23" s="128" t="s">
        <v>27</v>
      </c>
      <c r="O23" s="135"/>
      <c r="P23" s="136"/>
      <c r="Q23" s="137"/>
      <c r="R23" s="155"/>
      <c r="S23" s="156"/>
      <c r="T23" s="156"/>
      <c r="U23" s="156"/>
      <c r="V23" s="157"/>
      <c r="W23" s="136"/>
      <c r="X23" s="158"/>
      <c r="Y23" s="137"/>
      <c r="Z23" s="129"/>
      <c r="AA23" s="6"/>
    </row>
    <row r="24" spans="1:27" ht="40.700000000000003" customHeight="1">
      <c r="A24" s="127"/>
      <c r="B24" s="127"/>
      <c r="C24" s="127"/>
      <c r="D24" s="127"/>
      <c r="E24" s="129"/>
      <c r="F24" s="129"/>
      <c r="G24" s="168"/>
      <c r="H24" s="169"/>
      <c r="I24" s="129"/>
      <c r="J24" s="128" t="s">
        <v>28</v>
      </c>
      <c r="K24" s="128" t="s">
        <v>29</v>
      </c>
      <c r="L24" s="140"/>
      <c r="M24" s="135"/>
      <c r="N24" s="136"/>
      <c r="O24" s="137"/>
      <c r="P24" s="136"/>
      <c r="Q24" s="137"/>
      <c r="R24" s="155"/>
      <c r="S24" s="156"/>
      <c r="T24" s="156"/>
      <c r="U24" s="156"/>
      <c r="V24" s="157"/>
      <c r="W24" s="136"/>
      <c r="X24" s="158"/>
      <c r="Y24" s="137"/>
      <c r="Z24" s="129"/>
      <c r="AA24" s="6"/>
    </row>
    <row r="25" spans="1:27" ht="119.25" customHeight="1">
      <c r="A25" s="100"/>
      <c r="B25" s="100"/>
      <c r="C25" s="100"/>
      <c r="D25" s="100"/>
      <c r="E25" s="130"/>
      <c r="F25" s="130"/>
      <c r="G25" s="106"/>
      <c r="H25" s="77"/>
      <c r="I25" s="130"/>
      <c r="J25" s="130"/>
      <c r="K25" s="138"/>
      <c r="L25" s="141"/>
      <c r="M25" s="139"/>
      <c r="N25" s="138"/>
      <c r="O25" s="139"/>
      <c r="P25" s="138"/>
      <c r="Q25" s="139"/>
      <c r="R25" s="70"/>
      <c r="S25" s="71"/>
      <c r="T25" s="71"/>
      <c r="U25" s="71"/>
      <c r="V25" s="72"/>
      <c r="W25" s="138"/>
      <c r="X25" s="141"/>
      <c r="Y25" s="139"/>
      <c r="Z25" s="130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59">
        <v>7</v>
      </c>
      <c r="H26" s="161"/>
      <c r="I26" s="9">
        <v>8</v>
      </c>
      <c r="J26" s="9">
        <v>9</v>
      </c>
      <c r="K26" s="159">
        <v>10</v>
      </c>
      <c r="L26" s="160"/>
      <c r="M26" s="161"/>
      <c r="N26" s="159">
        <v>11</v>
      </c>
      <c r="O26" s="161"/>
      <c r="P26" s="159">
        <v>12</v>
      </c>
      <c r="Q26" s="161"/>
      <c r="R26" s="159">
        <v>13</v>
      </c>
      <c r="S26" s="160"/>
      <c r="T26" s="160"/>
      <c r="U26" s="160"/>
      <c r="V26" s="161"/>
      <c r="W26" s="159">
        <v>14</v>
      </c>
      <c r="X26" s="160"/>
      <c r="Y26" s="161"/>
      <c r="Z26" s="9">
        <v>15</v>
      </c>
      <c r="AA26" s="6"/>
    </row>
    <row r="27" spans="1:27" ht="35.25" customHeight="1">
      <c r="A27" s="73">
        <v>1</v>
      </c>
      <c r="B27" s="97" t="s">
        <v>121</v>
      </c>
      <c r="C27" s="99" t="s">
        <v>49</v>
      </c>
      <c r="D27" s="73" t="s">
        <v>53</v>
      </c>
      <c r="E27" s="73" t="s">
        <v>47</v>
      </c>
      <c r="F27" s="73">
        <v>2017</v>
      </c>
      <c r="G27" s="104">
        <v>1466.49317</v>
      </c>
      <c r="H27" s="105"/>
      <c r="I27" s="107">
        <v>1466.49317</v>
      </c>
      <c r="J27" s="108">
        <v>0</v>
      </c>
      <c r="K27" s="78">
        <v>0</v>
      </c>
      <c r="L27" s="102"/>
      <c r="M27" s="103"/>
      <c r="N27" s="78">
        <v>0</v>
      </c>
      <c r="O27" s="103"/>
      <c r="P27" s="110" t="s">
        <v>51</v>
      </c>
      <c r="Q27" s="112"/>
      <c r="R27" s="73" t="s">
        <v>30</v>
      </c>
      <c r="S27" s="125"/>
      <c r="T27" s="125"/>
      <c r="U27" s="125"/>
      <c r="V27" s="126"/>
      <c r="W27" s="73" t="s">
        <v>30</v>
      </c>
      <c r="X27" s="125"/>
      <c r="Y27" s="126"/>
      <c r="Z27" s="73"/>
      <c r="AA27" s="6"/>
    </row>
    <row r="28" spans="1:27" ht="14.25" customHeight="1">
      <c r="A28" s="100"/>
      <c r="B28" s="98"/>
      <c r="C28" s="100"/>
      <c r="D28" s="100"/>
      <c r="E28" s="100"/>
      <c r="F28" s="100"/>
      <c r="G28" s="106"/>
      <c r="H28" s="77"/>
      <c r="I28" s="76"/>
      <c r="J28" s="109"/>
      <c r="K28" s="84"/>
      <c r="L28" s="85"/>
      <c r="M28" s="86"/>
      <c r="N28" s="84"/>
      <c r="O28" s="86"/>
      <c r="P28" s="113"/>
      <c r="Q28" s="115"/>
      <c r="R28" s="70"/>
      <c r="S28" s="71"/>
      <c r="T28" s="71"/>
      <c r="U28" s="71"/>
      <c r="V28" s="72"/>
      <c r="W28" s="70"/>
      <c r="X28" s="71"/>
      <c r="Y28" s="72"/>
      <c r="Z28" s="100"/>
      <c r="AA28" s="6"/>
    </row>
    <row r="29" spans="1:27" ht="31.5" customHeight="1">
      <c r="A29" s="73">
        <v>2</v>
      </c>
      <c r="B29" s="97" t="s">
        <v>120</v>
      </c>
      <c r="C29" s="99" t="s">
        <v>49</v>
      </c>
      <c r="D29" s="73" t="s">
        <v>53</v>
      </c>
      <c r="E29" s="73" t="s">
        <v>136</v>
      </c>
      <c r="F29" s="73">
        <v>2017</v>
      </c>
      <c r="G29" s="104">
        <v>621.9</v>
      </c>
      <c r="H29" s="105"/>
      <c r="I29" s="107">
        <v>621.9</v>
      </c>
      <c r="J29" s="108">
        <v>0</v>
      </c>
      <c r="K29" s="78">
        <v>0</v>
      </c>
      <c r="L29" s="102"/>
      <c r="M29" s="103"/>
      <c r="N29" s="78">
        <v>0</v>
      </c>
      <c r="O29" s="103"/>
      <c r="P29" s="110" t="s">
        <v>66</v>
      </c>
      <c r="Q29" s="112"/>
      <c r="R29" s="73" t="s">
        <v>30</v>
      </c>
      <c r="S29" s="125"/>
      <c r="T29" s="125"/>
      <c r="U29" s="125"/>
      <c r="V29" s="126"/>
      <c r="W29" s="73" t="s">
        <v>30</v>
      </c>
      <c r="X29" s="125"/>
      <c r="Y29" s="126"/>
      <c r="Z29" s="73"/>
      <c r="AA29" s="6"/>
    </row>
    <row r="30" spans="1:27" ht="21.75" customHeight="1">
      <c r="A30" s="100"/>
      <c r="B30" s="98"/>
      <c r="C30" s="100"/>
      <c r="D30" s="100"/>
      <c r="E30" s="100"/>
      <c r="F30" s="100"/>
      <c r="G30" s="106"/>
      <c r="H30" s="77"/>
      <c r="I30" s="76"/>
      <c r="J30" s="109"/>
      <c r="K30" s="84"/>
      <c r="L30" s="85"/>
      <c r="M30" s="86"/>
      <c r="N30" s="84"/>
      <c r="O30" s="86"/>
      <c r="P30" s="113"/>
      <c r="Q30" s="115"/>
      <c r="R30" s="70"/>
      <c r="S30" s="71"/>
      <c r="T30" s="71"/>
      <c r="U30" s="71"/>
      <c r="V30" s="72"/>
      <c r="W30" s="70"/>
      <c r="X30" s="71"/>
      <c r="Y30" s="72"/>
      <c r="Z30" s="100"/>
      <c r="AA30" s="6"/>
    </row>
    <row r="31" spans="1:27" ht="30" customHeight="1">
      <c r="A31" s="99">
        <v>3</v>
      </c>
      <c r="B31" s="97" t="s">
        <v>119</v>
      </c>
      <c r="C31" s="99" t="s">
        <v>49</v>
      </c>
      <c r="D31" s="99" t="s">
        <v>53</v>
      </c>
      <c r="E31" s="99" t="s">
        <v>46</v>
      </c>
      <c r="F31" s="99">
        <v>2017</v>
      </c>
      <c r="G31" s="104">
        <v>289.60000000000002</v>
      </c>
      <c r="H31" s="105"/>
      <c r="I31" s="107">
        <v>289.60000000000002</v>
      </c>
      <c r="J31" s="108">
        <v>0</v>
      </c>
      <c r="K31" s="101">
        <v>0</v>
      </c>
      <c r="L31" s="102"/>
      <c r="M31" s="103"/>
      <c r="N31" s="101">
        <v>0</v>
      </c>
      <c r="O31" s="103"/>
      <c r="P31" s="110" t="s">
        <v>51</v>
      </c>
      <c r="Q31" s="112"/>
      <c r="R31" s="73" t="s">
        <v>30</v>
      </c>
      <c r="S31" s="125"/>
      <c r="T31" s="125"/>
      <c r="U31" s="125"/>
      <c r="V31" s="126"/>
      <c r="W31" s="124" t="s">
        <v>30</v>
      </c>
      <c r="X31" s="125"/>
      <c r="Y31" s="126"/>
      <c r="Z31" s="99" t="s">
        <v>122</v>
      </c>
      <c r="AA31" s="6"/>
    </row>
    <row r="32" spans="1:27" ht="16.5" customHeight="1">
      <c r="A32" s="100"/>
      <c r="B32" s="98"/>
      <c r="C32" s="100"/>
      <c r="D32" s="100"/>
      <c r="E32" s="100"/>
      <c r="F32" s="100"/>
      <c r="G32" s="106"/>
      <c r="H32" s="77"/>
      <c r="I32" s="76"/>
      <c r="J32" s="109"/>
      <c r="K32" s="84"/>
      <c r="L32" s="85"/>
      <c r="M32" s="86"/>
      <c r="N32" s="84"/>
      <c r="O32" s="86"/>
      <c r="P32" s="113"/>
      <c r="Q32" s="115"/>
      <c r="R32" s="70"/>
      <c r="S32" s="71"/>
      <c r="T32" s="71"/>
      <c r="U32" s="71"/>
      <c r="V32" s="72"/>
      <c r="W32" s="70"/>
      <c r="X32" s="71"/>
      <c r="Y32" s="72"/>
      <c r="Z32" s="100"/>
      <c r="AA32" s="6"/>
    </row>
    <row r="33" spans="1:27" ht="30" customHeight="1">
      <c r="A33" s="99">
        <v>4</v>
      </c>
      <c r="B33" s="97" t="s">
        <v>118</v>
      </c>
      <c r="C33" s="99" t="s">
        <v>49</v>
      </c>
      <c r="D33" s="99" t="s">
        <v>53</v>
      </c>
      <c r="E33" s="99" t="s">
        <v>69</v>
      </c>
      <c r="F33" s="99">
        <v>2017</v>
      </c>
      <c r="G33" s="104">
        <v>305.07011999999997</v>
      </c>
      <c r="H33" s="105"/>
      <c r="I33" s="107">
        <v>305.07011999999997</v>
      </c>
      <c r="J33" s="108">
        <v>0</v>
      </c>
      <c r="K33" s="101">
        <v>0</v>
      </c>
      <c r="L33" s="102"/>
      <c r="M33" s="103"/>
      <c r="N33" s="101">
        <v>0</v>
      </c>
      <c r="O33" s="103"/>
      <c r="P33" s="110" t="s">
        <v>66</v>
      </c>
      <c r="Q33" s="112"/>
      <c r="R33" s="124" t="s">
        <v>30</v>
      </c>
      <c r="S33" s="125"/>
      <c r="T33" s="125"/>
      <c r="U33" s="125"/>
      <c r="V33" s="126"/>
      <c r="W33" s="124" t="s">
        <v>30</v>
      </c>
      <c r="X33" s="125"/>
      <c r="Y33" s="126"/>
      <c r="Z33" s="99"/>
      <c r="AA33" s="6"/>
    </row>
    <row r="34" spans="1:27" ht="16.5" customHeight="1">
      <c r="A34" s="96"/>
      <c r="B34" s="98"/>
      <c r="C34" s="100"/>
      <c r="D34" s="96"/>
      <c r="E34" s="96"/>
      <c r="F34" s="96"/>
      <c r="G34" s="133"/>
      <c r="H34" s="134"/>
      <c r="I34" s="117"/>
      <c r="J34" s="109"/>
      <c r="K34" s="121"/>
      <c r="L34" s="122"/>
      <c r="M34" s="123"/>
      <c r="N34" s="121"/>
      <c r="O34" s="123"/>
      <c r="P34" s="113"/>
      <c r="Q34" s="115"/>
      <c r="R34" s="70"/>
      <c r="S34" s="71"/>
      <c r="T34" s="71"/>
      <c r="U34" s="71"/>
      <c r="V34" s="72"/>
      <c r="W34" s="113"/>
      <c r="X34" s="114"/>
      <c r="Y34" s="115"/>
      <c r="Z34" s="96"/>
      <c r="AA34" s="6"/>
    </row>
    <row r="35" spans="1:27" ht="33.75" customHeight="1">
      <c r="A35" s="95">
        <v>5</v>
      </c>
      <c r="B35" s="97" t="s">
        <v>117</v>
      </c>
      <c r="C35" s="99" t="s">
        <v>49</v>
      </c>
      <c r="D35" s="95" t="s">
        <v>53</v>
      </c>
      <c r="E35" s="95" t="s">
        <v>57</v>
      </c>
      <c r="F35" s="95">
        <v>2017</v>
      </c>
      <c r="G35" s="131">
        <v>947.90593999999999</v>
      </c>
      <c r="H35" s="132"/>
      <c r="I35" s="116">
        <v>473.95296999999999</v>
      </c>
      <c r="J35" s="108">
        <v>473.95296999999999</v>
      </c>
      <c r="K35" s="118">
        <v>0</v>
      </c>
      <c r="L35" s="119"/>
      <c r="M35" s="120"/>
      <c r="N35" s="118">
        <v>0</v>
      </c>
      <c r="O35" s="120"/>
      <c r="P35" s="110" t="s">
        <v>51</v>
      </c>
      <c r="Q35" s="112"/>
      <c r="R35" s="124" t="s">
        <v>30</v>
      </c>
      <c r="S35" s="125"/>
      <c r="T35" s="125"/>
      <c r="U35" s="125"/>
      <c r="V35" s="126"/>
      <c r="W35" s="110" t="s">
        <v>30</v>
      </c>
      <c r="X35" s="111"/>
      <c r="Y35" s="112"/>
      <c r="Z35" s="95"/>
      <c r="AA35" s="6"/>
    </row>
    <row r="36" spans="1:27" ht="20.25" customHeight="1">
      <c r="A36" s="96"/>
      <c r="B36" s="98"/>
      <c r="C36" s="100"/>
      <c r="D36" s="96"/>
      <c r="E36" s="100"/>
      <c r="F36" s="96"/>
      <c r="G36" s="133"/>
      <c r="H36" s="134"/>
      <c r="I36" s="117"/>
      <c r="J36" s="109"/>
      <c r="K36" s="121"/>
      <c r="L36" s="122"/>
      <c r="M36" s="123"/>
      <c r="N36" s="121"/>
      <c r="O36" s="123"/>
      <c r="P36" s="113"/>
      <c r="Q36" s="115"/>
      <c r="R36" s="70"/>
      <c r="S36" s="71"/>
      <c r="T36" s="71"/>
      <c r="U36" s="71"/>
      <c r="V36" s="72"/>
      <c r="W36" s="113"/>
      <c r="X36" s="114"/>
      <c r="Y36" s="115"/>
      <c r="Z36" s="96"/>
      <c r="AA36" s="6"/>
    </row>
    <row r="37" spans="1:27" ht="27.75" customHeight="1">
      <c r="A37" s="99">
        <v>6</v>
      </c>
      <c r="B37" s="97" t="s">
        <v>116</v>
      </c>
      <c r="C37" s="99" t="s">
        <v>49</v>
      </c>
      <c r="D37" s="99" t="s">
        <v>53</v>
      </c>
      <c r="E37" s="99" t="s">
        <v>55</v>
      </c>
      <c r="F37" s="99">
        <v>2017</v>
      </c>
      <c r="G37" s="104">
        <v>335.52</v>
      </c>
      <c r="H37" s="105"/>
      <c r="I37" s="107">
        <v>335.52</v>
      </c>
      <c r="J37" s="108">
        <v>0</v>
      </c>
      <c r="K37" s="101">
        <v>0</v>
      </c>
      <c r="L37" s="102"/>
      <c r="M37" s="103"/>
      <c r="N37" s="101">
        <v>0</v>
      </c>
      <c r="O37" s="103"/>
      <c r="P37" s="110" t="s">
        <v>51</v>
      </c>
      <c r="Q37" s="112"/>
      <c r="R37" s="124" t="s">
        <v>30</v>
      </c>
      <c r="S37" s="125"/>
      <c r="T37" s="125"/>
      <c r="U37" s="125"/>
      <c r="V37" s="126"/>
      <c r="W37" s="124" t="s">
        <v>30</v>
      </c>
      <c r="X37" s="125"/>
      <c r="Y37" s="126"/>
      <c r="Z37" s="99"/>
      <c r="AA37" s="6"/>
    </row>
    <row r="38" spans="1:27" ht="24.75" customHeight="1">
      <c r="A38" s="100"/>
      <c r="B38" s="98"/>
      <c r="C38" s="100"/>
      <c r="D38" s="100"/>
      <c r="E38" s="100"/>
      <c r="F38" s="100"/>
      <c r="G38" s="106"/>
      <c r="H38" s="77"/>
      <c r="I38" s="76"/>
      <c r="J38" s="109"/>
      <c r="K38" s="84"/>
      <c r="L38" s="85"/>
      <c r="M38" s="86"/>
      <c r="N38" s="84"/>
      <c r="O38" s="86"/>
      <c r="P38" s="113"/>
      <c r="Q38" s="115"/>
      <c r="R38" s="70"/>
      <c r="S38" s="71"/>
      <c r="T38" s="71"/>
      <c r="U38" s="71"/>
      <c r="V38" s="72"/>
      <c r="W38" s="70"/>
      <c r="X38" s="71"/>
      <c r="Y38" s="72"/>
      <c r="Z38" s="100"/>
      <c r="AA38" s="6"/>
    </row>
    <row r="39" spans="1:27" ht="28.5" customHeight="1">
      <c r="A39" s="99">
        <v>7</v>
      </c>
      <c r="B39" s="97" t="s">
        <v>115</v>
      </c>
      <c r="C39" s="99" t="s">
        <v>49</v>
      </c>
      <c r="D39" s="99" t="s">
        <v>53</v>
      </c>
      <c r="E39" s="99" t="s">
        <v>56</v>
      </c>
      <c r="F39" s="99">
        <v>2017</v>
      </c>
      <c r="G39" s="104">
        <v>576.75</v>
      </c>
      <c r="H39" s="105"/>
      <c r="I39" s="107">
        <v>576.75</v>
      </c>
      <c r="J39" s="108">
        <v>0</v>
      </c>
      <c r="K39" s="101">
        <v>0</v>
      </c>
      <c r="L39" s="102"/>
      <c r="M39" s="103"/>
      <c r="N39" s="101">
        <v>0</v>
      </c>
      <c r="O39" s="103"/>
      <c r="P39" s="110" t="s">
        <v>51</v>
      </c>
      <c r="Q39" s="112"/>
      <c r="R39" s="124" t="s">
        <v>30</v>
      </c>
      <c r="S39" s="125"/>
      <c r="T39" s="125"/>
      <c r="U39" s="125"/>
      <c r="V39" s="126"/>
      <c r="W39" s="124" t="s">
        <v>30</v>
      </c>
      <c r="X39" s="125"/>
      <c r="Y39" s="126"/>
      <c r="Z39" s="99" t="s">
        <v>122</v>
      </c>
      <c r="AA39" s="6"/>
    </row>
    <row r="40" spans="1:27" ht="18.75" customHeight="1">
      <c r="A40" s="100"/>
      <c r="B40" s="98"/>
      <c r="C40" s="100"/>
      <c r="D40" s="100"/>
      <c r="E40" s="100"/>
      <c r="F40" s="100"/>
      <c r="G40" s="106"/>
      <c r="H40" s="77"/>
      <c r="I40" s="76"/>
      <c r="J40" s="109"/>
      <c r="K40" s="84"/>
      <c r="L40" s="85"/>
      <c r="M40" s="86"/>
      <c r="N40" s="84"/>
      <c r="O40" s="86"/>
      <c r="P40" s="113"/>
      <c r="Q40" s="115"/>
      <c r="R40" s="70"/>
      <c r="S40" s="71"/>
      <c r="T40" s="71"/>
      <c r="U40" s="71"/>
      <c r="V40" s="72"/>
      <c r="W40" s="70"/>
      <c r="X40" s="71"/>
      <c r="Y40" s="72"/>
      <c r="Z40" s="100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104">
        <v>520.00689999999997</v>
      </c>
      <c r="H41" s="105"/>
      <c r="I41" s="13">
        <v>520.00689999999997</v>
      </c>
      <c r="J41" s="14">
        <v>0</v>
      </c>
      <c r="K41" s="101">
        <v>0</v>
      </c>
      <c r="L41" s="102"/>
      <c r="M41" s="103"/>
      <c r="N41" s="101">
        <v>0</v>
      </c>
      <c r="O41" s="103"/>
      <c r="P41" s="110" t="s">
        <v>66</v>
      </c>
      <c r="Q41" s="112"/>
      <c r="R41" s="124" t="s">
        <v>30</v>
      </c>
      <c r="S41" s="125"/>
      <c r="T41" s="125"/>
      <c r="U41" s="125"/>
      <c r="V41" s="126"/>
      <c r="W41" s="124" t="s">
        <v>30</v>
      </c>
      <c r="X41" s="125"/>
      <c r="Y41" s="126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69">
        <v>2000</v>
      </c>
      <c r="H42" s="69"/>
      <c r="I42" s="17">
        <v>2000</v>
      </c>
      <c r="J42" s="17">
        <v>0</v>
      </c>
      <c r="K42" s="67">
        <v>0</v>
      </c>
      <c r="L42" s="67"/>
      <c r="M42" s="67"/>
      <c r="N42" s="67">
        <v>0</v>
      </c>
      <c r="O42" s="67"/>
      <c r="P42" s="68" t="s">
        <v>50</v>
      </c>
      <c r="Q42" s="68"/>
      <c r="R42" s="68" t="s">
        <v>30</v>
      </c>
      <c r="S42" s="68"/>
      <c r="T42" s="68"/>
      <c r="U42" s="68"/>
      <c r="V42" s="68"/>
      <c r="W42" s="68" t="s">
        <v>30</v>
      </c>
      <c r="X42" s="68"/>
      <c r="Y42" s="68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83">
        <v>229.55456000000001</v>
      </c>
      <c r="H43" s="83"/>
      <c r="I43" s="22">
        <v>129.55456000000001</v>
      </c>
      <c r="J43" s="22">
        <v>100</v>
      </c>
      <c r="K43" s="171">
        <v>0</v>
      </c>
      <c r="L43" s="171"/>
      <c r="M43" s="171"/>
      <c r="N43" s="171">
        <v>0</v>
      </c>
      <c r="O43" s="171"/>
      <c r="P43" s="68" t="s">
        <v>66</v>
      </c>
      <c r="Q43" s="68"/>
      <c r="R43" s="155" t="s">
        <v>30</v>
      </c>
      <c r="S43" s="172"/>
      <c r="T43" s="172"/>
      <c r="U43" s="172"/>
      <c r="V43" s="157"/>
      <c r="W43" s="155" t="s">
        <v>30</v>
      </c>
      <c r="X43" s="172"/>
      <c r="Y43" s="157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173">
        <v>786.66953000000001</v>
      </c>
      <c r="H44" s="173"/>
      <c r="I44" s="25">
        <v>786.66953000000001</v>
      </c>
      <c r="J44" s="25">
        <v>0</v>
      </c>
      <c r="K44" s="170">
        <v>0</v>
      </c>
      <c r="L44" s="170"/>
      <c r="M44" s="170"/>
      <c r="N44" s="170">
        <v>0</v>
      </c>
      <c r="O44" s="170"/>
      <c r="P44" s="68" t="s">
        <v>51</v>
      </c>
      <c r="Q44" s="68"/>
      <c r="R44" s="68" t="s">
        <v>30</v>
      </c>
      <c r="S44" s="68"/>
      <c r="T44" s="68"/>
      <c r="U44" s="68"/>
      <c r="V44" s="68"/>
      <c r="W44" s="68" t="s">
        <v>30</v>
      </c>
      <c r="X44" s="68"/>
      <c r="Y44" s="68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69">
        <v>5117.3896000000004</v>
      </c>
      <c r="H45" s="69"/>
      <c r="I45" s="17">
        <v>5117.3896000000004</v>
      </c>
      <c r="J45" s="17">
        <v>0</v>
      </c>
      <c r="K45" s="67">
        <v>0</v>
      </c>
      <c r="L45" s="67"/>
      <c r="M45" s="67"/>
      <c r="N45" s="67">
        <v>0</v>
      </c>
      <c r="O45" s="67"/>
      <c r="P45" s="68" t="s">
        <v>66</v>
      </c>
      <c r="Q45" s="68"/>
      <c r="R45" s="68" t="s">
        <v>30</v>
      </c>
      <c r="S45" s="68"/>
      <c r="T45" s="68"/>
      <c r="U45" s="68"/>
      <c r="V45" s="68"/>
      <c r="W45" s="68" t="s">
        <v>30</v>
      </c>
      <c r="X45" s="68"/>
      <c r="Y45" s="68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69">
        <v>5206.5744999999997</v>
      </c>
      <c r="H46" s="69"/>
      <c r="I46" s="17">
        <v>5206.5744999999997</v>
      </c>
      <c r="J46" s="17">
        <v>0</v>
      </c>
      <c r="K46" s="67">
        <v>0</v>
      </c>
      <c r="L46" s="67"/>
      <c r="M46" s="67"/>
      <c r="N46" s="67">
        <v>0</v>
      </c>
      <c r="O46" s="67"/>
      <c r="P46" s="68" t="s">
        <v>51</v>
      </c>
      <c r="Q46" s="68"/>
      <c r="R46" s="68" t="s">
        <v>30</v>
      </c>
      <c r="S46" s="68"/>
      <c r="T46" s="68"/>
      <c r="U46" s="68"/>
      <c r="V46" s="68"/>
      <c r="W46" s="68" t="s">
        <v>30</v>
      </c>
      <c r="X46" s="68"/>
      <c r="Y46" s="68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69">
        <v>219.39603</v>
      </c>
      <c r="H47" s="69"/>
      <c r="I47" s="17">
        <v>219.39603</v>
      </c>
      <c r="J47" s="17">
        <v>0</v>
      </c>
      <c r="K47" s="67">
        <v>0</v>
      </c>
      <c r="L47" s="67"/>
      <c r="M47" s="67"/>
      <c r="N47" s="67">
        <v>0</v>
      </c>
      <c r="O47" s="67"/>
      <c r="P47" s="68" t="s">
        <v>66</v>
      </c>
      <c r="Q47" s="68"/>
      <c r="R47" s="68" t="s">
        <v>30</v>
      </c>
      <c r="S47" s="68"/>
      <c r="T47" s="68"/>
      <c r="U47" s="68"/>
      <c r="V47" s="68"/>
      <c r="W47" s="68" t="s">
        <v>30</v>
      </c>
      <c r="X47" s="68"/>
      <c r="Y47" s="68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69">
        <v>1588.4593600000001</v>
      </c>
      <c r="H48" s="69"/>
      <c r="I48" s="17">
        <v>1588.4593600000001</v>
      </c>
      <c r="J48" s="17">
        <v>0</v>
      </c>
      <c r="K48" s="67">
        <v>0</v>
      </c>
      <c r="L48" s="67"/>
      <c r="M48" s="67"/>
      <c r="N48" s="67">
        <v>0</v>
      </c>
      <c r="O48" s="67"/>
      <c r="P48" s="68" t="s">
        <v>51</v>
      </c>
      <c r="Q48" s="68"/>
      <c r="R48" s="68" t="s">
        <v>30</v>
      </c>
      <c r="S48" s="68"/>
      <c r="T48" s="68"/>
      <c r="U48" s="68"/>
      <c r="V48" s="68"/>
      <c r="W48" s="68" t="s">
        <v>30</v>
      </c>
      <c r="X48" s="68"/>
      <c r="Y48" s="68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69">
        <v>76.92</v>
      </c>
      <c r="H49" s="69"/>
      <c r="I49" s="17">
        <v>76.92</v>
      </c>
      <c r="J49" s="17">
        <v>0</v>
      </c>
      <c r="K49" s="67">
        <v>0</v>
      </c>
      <c r="L49" s="67"/>
      <c r="M49" s="67"/>
      <c r="N49" s="67">
        <v>0</v>
      </c>
      <c r="O49" s="67"/>
      <c r="P49" s="68" t="s">
        <v>51</v>
      </c>
      <c r="Q49" s="68"/>
      <c r="R49" s="68" t="s">
        <v>30</v>
      </c>
      <c r="S49" s="68"/>
      <c r="T49" s="68"/>
      <c r="U49" s="68"/>
      <c r="V49" s="68"/>
      <c r="W49" s="68" t="s">
        <v>30</v>
      </c>
      <c r="X49" s="68"/>
      <c r="Y49" s="68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69">
        <v>126.33266999999999</v>
      </c>
      <c r="H50" s="69"/>
      <c r="I50" s="17">
        <v>126.33266999999999</v>
      </c>
      <c r="J50" s="17">
        <v>0</v>
      </c>
      <c r="K50" s="67">
        <v>0</v>
      </c>
      <c r="L50" s="67"/>
      <c r="M50" s="67"/>
      <c r="N50" s="67">
        <v>0</v>
      </c>
      <c r="O50" s="67"/>
      <c r="P50" s="68" t="s">
        <v>51</v>
      </c>
      <c r="Q50" s="68"/>
      <c r="R50" s="68" t="s">
        <v>30</v>
      </c>
      <c r="S50" s="68"/>
      <c r="T50" s="68"/>
      <c r="U50" s="68"/>
      <c r="V50" s="68"/>
      <c r="W50" s="68" t="s">
        <v>30</v>
      </c>
      <c r="X50" s="68"/>
      <c r="Y50" s="68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69">
        <v>987.64422000000002</v>
      </c>
      <c r="H51" s="69"/>
      <c r="I51" s="17">
        <v>987.64422000000002</v>
      </c>
      <c r="J51" s="17">
        <v>0</v>
      </c>
      <c r="K51" s="67">
        <v>0</v>
      </c>
      <c r="L51" s="67"/>
      <c r="M51" s="67"/>
      <c r="N51" s="67">
        <v>0</v>
      </c>
      <c r="O51" s="67"/>
      <c r="P51" s="68" t="s">
        <v>66</v>
      </c>
      <c r="Q51" s="68"/>
      <c r="R51" s="68" t="s">
        <v>30</v>
      </c>
      <c r="S51" s="68"/>
      <c r="T51" s="68"/>
      <c r="U51" s="68"/>
      <c r="V51" s="68"/>
      <c r="W51" s="68" t="s">
        <v>30</v>
      </c>
      <c r="X51" s="68"/>
      <c r="Y51" s="68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69">
        <v>222.11667</v>
      </c>
      <c r="H52" s="69"/>
      <c r="I52" s="17">
        <v>222.11667</v>
      </c>
      <c r="J52" s="17">
        <v>0</v>
      </c>
      <c r="K52" s="67">
        <v>0</v>
      </c>
      <c r="L52" s="67"/>
      <c r="M52" s="67"/>
      <c r="N52" s="67">
        <v>0</v>
      </c>
      <c r="O52" s="67"/>
      <c r="P52" s="68" t="s">
        <v>51</v>
      </c>
      <c r="Q52" s="68"/>
      <c r="R52" s="68" t="s">
        <v>30</v>
      </c>
      <c r="S52" s="68"/>
      <c r="T52" s="68"/>
      <c r="U52" s="68"/>
      <c r="V52" s="68"/>
      <c r="W52" s="68" t="s">
        <v>30</v>
      </c>
      <c r="X52" s="68"/>
      <c r="Y52" s="68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69">
        <v>116.08484</v>
      </c>
      <c r="H53" s="69"/>
      <c r="I53" s="17">
        <v>116.08484</v>
      </c>
      <c r="J53" s="17">
        <v>0</v>
      </c>
      <c r="K53" s="67">
        <v>0</v>
      </c>
      <c r="L53" s="67"/>
      <c r="M53" s="67"/>
      <c r="N53" s="67">
        <v>0</v>
      </c>
      <c r="O53" s="67"/>
      <c r="P53" s="68" t="s">
        <v>66</v>
      </c>
      <c r="Q53" s="68"/>
      <c r="R53" s="68" t="s">
        <v>30</v>
      </c>
      <c r="S53" s="68"/>
      <c r="T53" s="68"/>
      <c r="U53" s="68"/>
      <c r="V53" s="68"/>
      <c r="W53" s="68" t="s">
        <v>30</v>
      </c>
      <c r="X53" s="68"/>
      <c r="Y53" s="68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69">
        <v>658.38</v>
      </c>
      <c r="H54" s="69"/>
      <c r="I54" s="17">
        <v>292.27</v>
      </c>
      <c r="J54" s="17">
        <v>366.11</v>
      </c>
      <c r="K54" s="67">
        <v>0</v>
      </c>
      <c r="L54" s="67"/>
      <c r="M54" s="67"/>
      <c r="N54" s="67">
        <v>0</v>
      </c>
      <c r="O54" s="67"/>
      <c r="P54" s="68" t="s">
        <v>66</v>
      </c>
      <c r="Q54" s="68"/>
      <c r="R54" s="68" t="s">
        <v>30</v>
      </c>
      <c r="S54" s="68"/>
      <c r="T54" s="68"/>
      <c r="U54" s="68"/>
      <c r="V54" s="68"/>
      <c r="W54" s="68" t="s">
        <v>30</v>
      </c>
      <c r="X54" s="68"/>
      <c r="Y54" s="68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69">
        <v>41.128</v>
      </c>
      <c r="H55" s="69"/>
      <c r="I55" s="17">
        <v>41.128</v>
      </c>
      <c r="J55" s="17">
        <v>0</v>
      </c>
      <c r="K55" s="67">
        <v>0</v>
      </c>
      <c r="L55" s="67"/>
      <c r="M55" s="67"/>
      <c r="N55" s="67">
        <v>0</v>
      </c>
      <c r="O55" s="67"/>
      <c r="P55" s="68" t="s">
        <v>51</v>
      </c>
      <c r="Q55" s="68"/>
      <c r="R55" s="68" t="s">
        <v>30</v>
      </c>
      <c r="S55" s="68"/>
      <c r="T55" s="68"/>
      <c r="U55" s="68"/>
      <c r="V55" s="68"/>
      <c r="W55" s="68" t="s">
        <v>30</v>
      </c>
      <c r="X55" s="68"/>
      <c r="Y55" s="68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69">
        <v>118.581</v>
      </c>
      <c r="H56" s="69"/>
      <c r="I56" s="17">
        <v>118.581</v>
      </c>
      <c r="J56" s="17">
        <v>0</v>
      </c>
      <c r="K56" s="67">
        <v>0</v>
      </c>
      <c r="L56" s="67"/>
      <c r="M56" s="67"/>
      <c r="N56" s="67">
        <v>0</v>
      </c>
      <c r="O56" s="67"/>
      <c r="P56" s="68" t="s">
        <v>51</v>
      </c>
      <c r="Q56" s="68"/>
      <c r="R56" s="68" t="s">
        <v>30</v>
      </c>
      <c r="S56" s="68"/>
      <c r="T56" s="68"/>
      <c r="U56" s="68"/>
      <c r="V56" s="68"/>
      <c r="W56" s="68" t="s">
        <v>30</v>
      </c>
      <c r="X56" s="68"/>
      <c r="Y56" s="68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69">
        <v>16.899999999999999</v>
      </c>
      <c r="H57" s="69"/>
      <c r="I57" s="17">
        <v>16.899999999999999</v>
      </c>
      <c r="J57" s="17">
        <v>0</v>
      </c>
      <c r="K57" s="67">
        <v>0</v>
      </c>
      <c r="L57" s="67"/>
      <c r="M57" s="67"/>
      <c r="N57" s="67">
        <v>0</v>
      </c>
      <c r="O57" s="67"/>
      <c r="P57" s="68" t="s">
        <v>51</v>
      </c>
      <c r="Q57" s="68"/>
      <c r="R57" s="68" t="s">
        <v>30</v>
      </c>
      <c r="S57" s="68"/>
      <c r="T57" s="68"/>
      <c r="U57" s="68"/>
      <c r="V57" s="68"/>
      <c r="W57" s="68" t="s">
        <v>30</v>
      </c>
      <c r="X57" s="68"/>
      <c r="Y57" s="68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69">
        <v>739.18399999999997</v>
      </c>
      <c r="H58" s="69"/>
      <c r="I58" s="17">
        <v>739.18399999999997</v>
      </c>
      <c r="J58" s="17">
        <v>0</v>
      </c>
      <c r="K58" s="67">
        <v>0</v>
      </c>
      <c r="L58" s="67"/>
      <c r="M58" s="67"/>
      <c r="N58" s="67">
        <v>0</v>
      </c>
      <c r="O58" s="67"/>
      <c r="P58" s="68" t="s">
        <v>51</v>
      </c>
      <c r="Q58" s="68"/>
      <c r="R58" s="68" t="s">
        <v>30</v>
      </c>
      <c r="S58" s="68"/>
      <c r="T58" s="68"/>
      <c r="U58" s="68"/>
      <c r="V58" s="68"/>
      <c r="W58" s="68" t="s">
        <v>30</v>
      </c>
      <c r="X58" s="68"/>
      <c r="Y58" s="68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69">
        <v>77.599999999999994</v>
      </c>
      <c r="H59" s="69"/>
      <c r="I59" s="17">
        <v>77.599999999999994</v>
      </c>
      <c r="J59" s="17">
        <v>0</v>
      </c>
      <c r="K59" s="67">
        <v>0</v>
      </c>
      <c r="L59" s="67"/>
      <c r="M59" s="67"/>
      <c r="N59" s="67">
        <v>0</v>
      </c>
      <c r="O59" s="67"/>
      <c r="P59" s="68" t="s">
        <v>51</v>
      </c>
      <c r="Q59" s="68"/>
      <c r="R59" s="68" t="s">
        <v>30</v>
      </c>
      <c r="S59" s="68"/>
      <c r="T59" s="68"/>
      <c r="U59" s="68"/>
      <c r="V59" s="68"/>
      <c r="W59" s="68" t="s">
        <v>30</v>
      </c>
      <c r="X59" s="68"/>
      <c r="Y59" s="68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69">
        <v>692.86667</v>
      </c>
      <c r="H60" s="69"/>
      <c r="I60" s="17">
        <v>692.86667</v>
      </c>
      <c r="J60" s="17">
        <v>0</v>
      </c>
      <c r="K60" s="67">
        <v>0</v>
      </c>
      <c r="L60" s="67"/>
      <c r="M60" s="67"/>
      <c r="N60" s="67">
        <v>0</v>
      </c>
      <c r="O60" s="67"/>
      <c r="P60" s="68" t="s">
        <v>51</v>
      </c>
      <c r="Q60" s="68"/>
      <c r="R60" s="68" t="s">
        <v>30</v>
      </c>
      <c r="S60" s="68"/>
      <c r="T60" s="68"/>
      <c r="U60" s="68"/>
      <c r="V60" s="68"/>
      <c r="W60" s="68" t="s">
        <v>30</v>
      </c>
      <c r="X60" s="68"/>
      <c r="Y60" s="68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69">
        <v>511.26666999999998</v>
      </c>
      <c r="H61" s="69"/>
      <c r="I61" s="17">
        <v>298.23889000000003</v>
      </c>
      <c r="J61" s="17">
        <v>213.02778000000001</v>
      </c>
      <c r="K61" s="67">
        <v>0</v>
      </c>
      <c r="L61" s="67"/>
      <c r="M61" s="67"/>
      <c r="N61" s="67">
        <v>0</v>
      </c>
      <c r="O61" s="67"/>
      <c r="P61" s="68" t="s">
        <v>51</v>
      </c>
      <c r="Q61" s="68"/>
      <c r="R61" s="68" t="s">
        <v>30</v>
      </c>
      <c r="S61" s="68"/>
      <c r="T61" s="68"/>
      <c r="U61" s="68"/>
      <c r="V61" s="68"/>
      <c r="W61" s="68" t="s">
        <v>30</v>
      </c>
      <c r="X61" s="68"/>
      <c r="Y61" s="68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69">
        <v>2757.5762199999999</v>
      </c>
      <c r="H62" s="69"/>
      <c r="I62" s="17">
        <v>2757.5762199999999</v>
      </c>
      <c r="J62" s="17">
        <v>0</v>
      </c>
      <c r="K62" s="67">
        <v>0</v>
      </c>
      <c r="L62" s="67"/>
      <c r="M62" s="67"/>
      <c r="N62" s="67">
        <v>0</v>
      </c>
      <c r="O62" s="67"/>
      <c r="P62" s="68" t="s">
        <v>51</v>
      </c>
      <c r="Q62" s="68"/>
      <c r="R62" s="68" t="s">
        <v>30</v>
      </c>
      <c r="S62" s="68"/>
      <c r="T62" s="68"/>
      <c r="U62" s="68"/>
      <c r="V62" s="68"/>
      <c r="W62" s="68" t="s">
        <v>30</v>
      </c>
      <c r="X62" s="68"/>
      <c r="Y62" s="68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69">
        <v>1300.0999999999999</v>
      </c>
      <c r="H63" s="69"/>
      <c r="I63" s="17">
        <v>1300.0999999999999</v>
      </c>
      <c r="J63" s="17">
        <v>0</v>
      </c>
      <c r="K63" s="67">
        <v>0</v>
      </c>
      <c r="L63" s="67"/>
      <c r="M63" s="67"/>
      <c r="N63" s="67">
        <v>0</v>
      </c>
      <c r="O63" s="67"/>
      <c r="P63" s="68" t="s">
        <v>66</v>
      </c>
      <c r="Q63" s="68"/>
      <c r="R63" s="68" t="s">
        <v>30</v>
      </c>
      <c r="S63" s="68"/>
      <c r="T63" s="68"/>
      <c r="U63" s="68"/>
      <c r="V63" s="68"/>
      <c r="W63" s="68" t="s">
        <v>30</v>
      </c>
      <c r="X63" s="68"/>
      <c r="Y63" s="68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69">
        <v>190.27472</v>
      </c>
      <c r="H64" s="69"/>
      <c r="I64" s="17">
        <v>190.27472</v>
      </c>
      <c r="J64" s="17">
        <v>0</v>
      </c>
      <c r="K64" s="67">
        <v>0</v>
      </c>
      <c r="L64" s="67"/>
      <c r="M64" s="67"/>
      <c r="N64" s="67">
        <v>0</v>
      </c>
      <c r="O64" s="67"/>
      <c r="P64" s="68" t="s">
        <v>66</v>
      </c>
      <c r="Q64" s="68"/>
      <c r="R64" s="68" t="s">
        <v>30</v>
      </c>
      <c r="S64" s="68"/>
      <c r="T64" s="68"/>
      <c r="U64" s="68"/>
      <c r="V64" s="68"/>
      <c r="W64" s="68" t="s">
        <v>30</v>
      </c>
      <c r="X64" s="68"/>
      <c r="Y64" s="68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69">
        <v>631.97496000000001</v>
      </c>
      <c r="H65" s="69"/>
      <c r="I65" s="33">
        <v>631.97496000000001</v>
      </c>
      <c r="J65" s="33">
        <v>0</v>
      </c>
      <c r="K65" s="67">
        <v>0</v>
      </c>
      <c r="L65" s="67"/>
      <c r="M65" s="67"/>
      <c r="N65" s="67">
        <v>0</v>
      </c>
      <c r="O65" s="67"/>
      <c r="P65" s="68" t="s">
        <v>51</v>
      </c>
      <c r="Q65" s="68"/>
      <c r="R65" s="68" t="s">
        <v>30</v>
      </c>
      <c r="S65" s="68"/>
      <c r="T65" s="68"/>
      <c r="U65" s="68"/>
      <c r="V65" s="68"/>
      <c r="W65" s="68" t="s">
        <v>30</v>
      </c>
      <c r="X65" s="68"/>
      <c r="Y65" s="68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69">
        <v>151.96666999999999</v>
      </c>
      <c r="H66" s="69"/>
      <c r="I66" s="34">
        <v>151.96666999999999</v>
      </c>
      <c r="J66" s="34">
        <v>0</v>
      </c>
      <c r="K66" s="67">
        <v>0</v>
      </c>
      <c r="L66" s="67"/>
      <c r="M66" s="67"/>
      <c r="N66" s="67">
        <v>0</v>
      </c>
      <c r="O66" s="67"/>
      <c r="P66" s="68" t="s">
        <v>51</v>
      </c>
      <c r="Q66" s="68"/>
      <c r="R66" s="68" t="s">
        <v>30</v>
      </c>
      <c r="S66" s="68"/>
      <c r="T66" s="68"/>
      <c r="U66" s="68"/>
      <c r="V66" s="68"/>
      <c r="W66" s="68" t="s">
        <v>30</v>
      </c>
      <c r="X66" s="68"/>
      <c r="Y66" s="68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69">
        <v>110.79846000000001</v>
      </c>
      <c r="H67" s="69"/>
      <c r="I67" s="36">
        <v>110.79846000000001</v>
      </c>
      <c r="J67" s="36">
        <v>0</v>
      </c>
      <c r="K67" s="67">
        <v>0</v>
      </c>
      <c r="L67" s="67"/>
      <c r="M67" s="67"/>
      <c r="N67" s="67">
        <v>0</v>
      </c>
      <c r="O67" s="67"/>
      <c r="P67" s="68" t="s">
        <v>51</v>
      </c>
      <c r="Q67" s="68"/>
      <c r="R67" s="68" t="s">
        <v>30</v>
      </c>
      <c r="S67" s="68"/>
      <c r="T67" s="68"/>
      <c r="U67" s="68"/>
      <c r="V67" s="68"/>
      <c r="W67" s="68" t="s">
        <v>30</v>
      </c>
      <c r="X67" s="68"/>
      <c r="Y67" s="68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69">
        <v>494.47399000000001</v>
      </c>
      <c r="H68" s="69"/>
      <c r="I68" s="39">
        <v>494.47399000000001</v>
      </c>
      <c r="J68" s="39">
        <v>0</v>
      </c>
      <c r="K68" s="67">
        <v>0</v>
      </c>
      <c r="L68" s="67"/>
      <c r="M68" s="67"/>
      <c r="N68" s="67">
        <v>0</v>
      </c>
      <c r="O68" s="67"/>
      <c r="P68" s="68" t="s">
        <v>51</v>
      </c>
      <c r="Q68" s="68"/>
      <c r="R68" s="68" t="s">
        <v>30</v>
      </c>
      <c r="S68" s="68"/>
      <c r="T68" s="68"/>
      <c r="U68" s="68"/>
      <c r="V68" s="68"/>
      <c r="W68" s="68" t="s">
        <v>30</v>
      </c>
      <c r="X68" s="68"/>
      <c r="Y68" s="68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69">
        <v>93.773340000000005</v>
      </c>
      <c r="H69" s="69"/>
      <c r="I69" s="40">
        <v>93.773340000000005</v>
      </c>
      <c r="J69" s="40">
        <v>0</v>
      </c>
      <c r="K69" s="67">
        <v>0</v>
      </c>
      <c r="L69" s="67"/>
      <c r="M69" s="67"/>
      <c r="N69" s="67">
        <v>0</v>
      </c>
      <c r="O69" s="67"/>
      <c r="P69" s="68" t="s">
        <v>51</v>
      </c>
      <c r="Q69" s="68"/>
      <c r="R69" s="68" t="s">
        <v>30</v>
      </c>
      <c r="S69" s="68"/>
      <c r="T69" s="68"/>
      <c r="U69" s="68"/>
      <c r="V69" s="68"/>
      <c r="W69" s="68" t="s">
        <v>30</v>
      </c>
      <c r="X69" s="68"/>
      <c r="Y69" s="68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69">
        <v>92.301649999999995</v>
      </c>
      <c r="H70" s="69"/>
      <c r="I70" s="40">
        <v>92.301649999999995</v>
      </c>
      <c r="J70" s="40">
        <v>0</v>
      </c>
      <c r="K70" s="67">
        <v>0</v>
      </c>
      <c r="L70" s="67"/>
      <c r="M70" s="67"/>
      <c r="N70" s="67">
        <v>0</v>
      </c>
      <c r="O70" s="67"/>
      <c r="P70" s="68" t="s">
        <v>51</v>
      </c>
      <c r="Q70" s="68"/>
      <c r="R70" s="68" t="s">
        <v>30</v>
      </c>
      <c r="S70" s="68"/>
      <c r="T70" s="68"/>
      <c r="U70" s="68"/>
      <c r="V70" s="68"/>
      <c r="W70" s="68" t="s">
        <v>30</v>
      </c>
      <c r="X70" s="68"/>
      <c r="Y70" s="68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69">
        <v>88.479939999999999</v>
      </c>
      <c r="H71" s="69"/>
      <c r="I71" s="43">
        <v>88.479939999999999</v>
      </c>
      <c r="J71" s="43">
        <v>0</v>
      </c>
      <c r="K71" s="67">
        <v>0</v>
      </c>
      <c r="L71" s="67"/>
      <c r="M71" s="67"/>
      <c r="N71" s="67">
        <v>0</v>
      </c>
      <c r="O71" s="67"/>
      <c r="P71" s="68" t="s">
        <v>51</v>
      </c>
      <c r="Q71" s="68"/>
      <c r="R71" s="68" t="s">
        <v>30</v>
      </c>
      <c r="S71" s="68"/>
      <c r="T71" s="68"/>
      <c r="U71" s="68"/>
      <c r="V71" s="68"/>
      <c r="W71" s="68" t="s">
        <v>30</v>
      </c>
      <c r="X71" s="68"/>
      <c r="Y71" s="68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69">
        <v>600</v>
      </c>
      <c r="H72" s="69"/>
      <c r="I72" s="45">
        <v>600</v>
      </c>
      <c r="J72" s="45">
        <v>0</v>
      </c>
      <c r="K72" s="67">
        <v>0</v>
      </c>
      <c r="L72" s="67"/>
      <c r="M72" s="67"/>
      <c r="N72" s="67">
        <v>0</v>
      </c>
      <c r="O72" s="67"/>
      <c r="P72" s="68" t="s">
        <v>51</v>
      </c>
      <c r="Q72" s="68"/>
      <c r="R72" s="68" t="s">
        <v>30</v>
      </c>
      <c r="S72" s="68"/>
      <c r="T72" s="68"/>
      <c r="U72" s="68"/>
      <c r="V72" s="68"/>
      <c r="W72" s="68" t="s">
        <v>30</v>
      </c>
      <c r="X72" s="68"/>
      <c r="Y72" s="68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69">
        <v>86.436999999999998</v>
      </c>
      <c r="H73" s="69"/>
      <c r="I73" s="52">
        <v>86.436999999999998</v>
      </c>
      <c r="J73" s="52">
        <v>0</v>
      </c>
      <c r="K73" s="67">
        <v>0</v>
      </c>
      <c r="L73" s="67"/>
      <c r="M73" s="67"/>
      <c r="N73" s="67">
        <v>0</v>
      </c>
      <c r="O73" s="67"/>
      <c r="P73" s="68" t="s">
        <v>51</v>
      </c>
      <c r="Q73" s="68"/>
      <c r="R73" s="68" t="s">
        <v>30</v>
      </c>
      <c r="S73" s="68"/>
      <c r="T73" s="68"/>
      <c r="U73" s="68"/>
      <c r="V73" s="68"/>
      <c r="W73" s="68" t="s">
        <v>30</v>
      </c>
      <c r="X73" s="68"/>
      <c r="Y73" s="68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65">
        <v>110.79216</v>
      </c>
      <c r="H74" s="66"/>
      <c r="I74" s="54">
        <v>0</v>
      </c>
      <c r="J74" s="56">
        <v>110.79216</v>
      </c>
      <c r="K74" s="67">
        <v>0</v>
      </c>
      <c r="L74" s="67"/>
      <c r="M74" s="67"/>
      <c r="N74" s="67">
        <v>0</v>
      </c>
      <c r="O74" s="67"/>
      <c r="P74" s="68" t="s">
        <v>66</v>
      </c>
      <c r="Q74" s="68"/>
      <c r="R74" s="68" t="s">
        <v>30</v>
      </c>
      <c r="S74" s="68"/>
      <c r="T74" s="68"/>
      <c r="U74" s="68"/>
      <c r="V74" s="68"/>
      <c r="W74" s="68" t="s">
        <v>30</v>
      </c>
      <c r="X74" s="68"/>
      <c r="Y74" s="68"/>
      <c r="Z74" s="55"/>
      <c r="AA74" s="18"/>
    </row>
    <row r="75" spans="1:27" ht="66" customHeight="1">
      <c r="A75" s="60">
        <v>42</v>
      </c>
      <c r="B75" s="16" t="s">
        <v>140</v>
      </c>
      <c r="C75" s="60" t="s">
        <v>49</v>
      </c>
      <c r="D75" s="60" t="s">
        <v>53</v>
      </c>
      <c r="E75" s="60" t="s">
        <v>141</v>
      </c>
      <c r="F75" s="60">
        <v>2017</v>
      </c>
      <c r="G75" s="65">
        <v>104.04367000000001</v>
      </c>
      <c r="H75" s="66"/>
      <c r="I75" s="61">
        <v>104.04367000000001</v>
      </c>
      <c r="J75" s="61">
        <v>0</v>
      </c>
      <c r="K75" s="67">
        <v>0</v>
      </c>
      <c r="L75" s="67"/>
      <c r="M75" s="67"/>
      <c r="N75" s="67">
        <v>0</v>
      </c>
      <c r="O75" s="67"/>
      <c r="P75" s="68" t="s">
        <v>51</v>
      </c>
      <c r="Q75" s="68"/>
      <c r="R75" s="68" t="s">
        <v>30</v>
      </c>
      <c r="S75" s="68"/>
      <c r="T75" s="68"/>
      <c r="U75" s="68"/>
      <c r="V75" s="68"/>
      <c r="W75" s="68" t="s">
        <v>30</v>
      </c>
      <c r="X75" s="68"/>
      <c r="Y75" s="68"/>
      <c r="Z75" s="60"/>
      <c r="AA75" s="18"/>
    </row>
    <row r="76" spans="1:27" ht="66" customHeight="1">
      <c r="A76" s="62">
        <v>43</v>
      </c>
      <c r="B76" s="16" t="s">
        <v>144</v>
      </c>
      <c r="C76" s="62" t="s">
        <v>49</v>
      </c>
      <c r="D76" s="62" t="s">
        <v>53</v>
      </c>
      <c r="E76" s="64" t="s">
        <v>143</v>
      </c>
      <c r="F76" s="62">
        <v>2017</v>
      </c>
      <c r="G76" s="65">
        <v>206.81133</v>
      </c>
      <c r="H76" s="66"/>
      <c r="I76" s="63">
        <v>206.81133</v>
      </c>
      <c r="J76" s="63">
        <v>0</v>
      </c>
      <c r="K76" s="67">
        <v>0</v>
      </c>
      <c r="L76" s="67"/>
      <c r="M76" s="67"/>
      <c r="N76" s="67">
        <v>0</v>
      </c>
      <c r="O76" s="67"/>
      <c r="P76" s="68" t="s">
        <v>51</v>
      </c>
      <c r="Q76" s="68"/>
      <c r="R76" s="68" t="s">
        <v>30</v>
      </c>
      <c r="S76" s="68"/>
      <c r="T76" s="68"/>
      <c r="U76" s="68"/>
      <c r="V76" s="68"/>
      <c r="W76" s="68" t="s">
        <v>30</v>
      </c>
      <c r="X76" s="68"/>
      <c r="Y76" s="68"/>
      <c r="Z76" s="62"/>
      <c r="AA76" s="18"/>
    </row>
    <row r="77" spans="1:27" ht="30" customHeight="1">
      <c r="A77" s="81" t="s">
        <v>48</v>
      </c>
      <c r="B77" s="82"/>
      <c r="C77" s="82"/>
      <c r="D77" s="82"/>
      <c r="E77" s="82"/>
      <c r="F77" s="82"/>
      <c r="G77" s="83">
        <v>0</v>
      </c>
      <c r="H77" s="83"/>
      <c r="I77" s="47">
        <v>0</v>
      </c>
      <c r="J77" s="58">
        <v>0</v>
      </c>
      <c r="K77" s="84">
        <v>0</v>
      </c>
      <c r="L77" s="85"/>
      <c r="M77" s="86"/>
      <c r="N77" s="84">
        <v>0</v>
      </c>
      <c r="O77" s="86"/>
      <c r="P77" s="70" t="s">
        <v>32</v>
      </c>
      <c r="Q77" s="72"/>
      <c r="R77" s="70" t="s">
        <v>32</v>
      </c>
      <c r="S77" s="71"/>
      <c r="T77" s="71"/>
      <c r="U77" s="71"/>
      <c r="V77" s="72"/>
      <c r="W77" s="70" t="s">
        <v>32</v>
      </c>
      <c r="X77" s="71"/>
      <c r="Y77" s="72"/>
      <c r="Z77" s="21" t="s">
        <v>32</v>
      </c>
      <c r="AA77" s="6"/>
    </row>
    <row r="78" spans="1:27" ht="39" customHeight="1">
      <c r="A78" s="73" t="s">
        <v>33</v>
      </c>
      <c r="B78" s="74"/>
      <c r="C78" s="74"/>
      <c r="D78" s="74"/>
      <c r="E78" s="74"/>
      <c r="F78" s="75"/>
      <c r="G78" s="76">
        <f>SUM(G27:H77)-G31-G39</f>
        <v>30749.748560000004</v>
      </c>
      <c r="H78" s="77"/>
      <c r="I78" s="26">
        <f>SUM(I27:I77)-I31-I39</f>
        <v>29485.86565</v>
      </c>
      <c r="J78" s="50">
        <f>SUM(J27:J77)</f>
        <v>1263.88291</v>
      </c>
      <c r="K78" s="78">
        <v>0</v>
      </c>
      <c r="L78" s="79"/>
      <c r="M78" s="80"/>
      <c r="N78" s="78">
        <v>0</v>
      </c>
      <c r="O78" s="80"/>
      <c r="P78" s="73" t="s">
        <v>32</v>
      </c>
      <c r="Q78" s="75"/>
      <c r="R78" s="73" t="s">
        <v>32</v>
      </c>
      <c r="S78" s="74"/>
      <c r="T78" s="74"/>
      <c r="U78" s="74"/>
      <c r="V78" s="75"/>
      <c r="W78" s="73" t="s">
        <v>32</v>
      </c>
      <c r="X78" s="74"/>
      <c r="Y78" s="75"/>
      <c r="Z78" s="27" t="s">
        <v>32</v>
      </c>
      <c r="AA78" s="6"/>
    </row>
    <row r="79" spans="1:27" s="29" customFormat="1" ht="33" customHeight="1">
      <c r="A79" s="90" t="s">
        <v>52</v>
      </c>
      <c r="B79" s="90"/>
      <c r="C79" s="90"/>
      <c r="D79" s="90"/>
      <c r="E79" s="90"/>
      <c r="F79" s="90"/>
      <c r="G79" s="28"/>
      <c r="H79" s="91"/>
      <c r="I79" s="91"/>
      <c r="J79" s="91"/>
      <c r="K79" s="91"/>
      <c r="L79" s="28"/>
      <c r="M79" s="28"/>
      <c r="N79" s="28"/>
      <c r="O79" s="92" t="s">
        <v>139</v>
      </c>
      <c r="P79" s="91"/>
      <c r="Q79" s="91"/>
      <c r="R79" s="91"/>
      <c r="S79" s="91"/>
      <c r="T79" s="91"/>
      <c r="U79" s="28"/>
      <c r="V79" s="28"/>
      <c r="W79" s="28"/>
      <c r="X79" s="28"/>
      <c r="Y79" s="28"/>
      <c r="Z79" s="28"/>
    </row>
    <row r="80" spans="1:27" s="29" customFormat="1">
      <c r="A80" s="93" t="s">
        <v>34</v>
      </c>
      <c r="B80" s="93"/>
      <c r="C80" s="93"/>
      <c r="D80" s="93"/>
      <c r="E80" s="93"/>
      <c r="F80" s="93"/>
      <c r="H80" s="93" t="s">
        <v>35</v>
      </c>
      <c r="I80" s="93"/>
      <c r="J80" s="93"/>
      <c r="K80" s="93"/>
      <c r="O80" s="93" t="s">
        <v>36</v>
      </c>
      <c r="P80" s="93"/>
      <c r="Q80" s="93"/>
      <c r="R80" s="93"/>
      <c r="S80" s="93"/>
      <c r="T80" s="93"/>
    </row>
    <row r="81" spans="1:26" s="29" customFormat="1"/>
    <row r="82" spans="1:26" s="29" customFormat="1" ht="21.75" customHeight="1">
      <c r="A82" s="94" t="s">
        <v>137</v>
      </c>
      <c r="B82" s="94"/>
      <c r="C82" s="94"/>
      <c r="D82" s="94"/>
      <c r="E82" s="94"/>
      <c r="F82" s="94"/>
      <c r="H82" s="30"/>
      <c r="I82" s="30"/>
      <c r="J82" s="30"/>
      <c r="K82" s="30"/>
    </row>
    <row r="83" spans="1:26" s="29" customFormat="1">
      <c r="A83" s="93" t="s">
        <v>37</v>
      </c>
      <c r="B83" s="93"/>
      <c r="C83" s="93"/>
      <c r="D83" s="93"/>
      <c r="E83" s="93"/>
      <c r="F83" s="93"/>
      <c r="H83" s="93" t="s">
        <v>35</v>
      </c>
      <c r="I83" s="93"/>
      <c r="J83" s="93"/>
      <c r="K83" s="93"/>
    </row>
    <row r="84" spans="1:26" s="29" customFormat="1"/>
    <row r="85" spans="1:26" s="29" customFormat="1">
      <c r="M85" s="87" t="s">
        <v>38</v>
      </c>
      <c r="N85" s="87"/>
    </row>
    <row r="87" spans="1:26">
      <c r="A87" s="88" t="s">
        <v>39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>
      <c r="A88" s="89" t="s">
        <v>40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</sheetData>
  <mergeCells count="405"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85:N85"/>
    <mergeCell ref="A87:Z87"/>
    <mergeCell ref="A88:Z88"/>
    <mergeCell ref="A79:F79"/>
    <mergeCell ref="H79:K79"/>
    <mergeCell ref="O79:T79"/>
    <mergeCell ref="A80:F80"/>
    <mergeCell ref="H80:K80"/>
    <mergeCell ref="O80:T80"/>
    <mergeCell ref="A82:F82"/>
    <mergeCell ref="A83:F83"/>
    <mergeCell ref="H83:K83"/>
    <mergeCell ref="W77:Y77"/>
    <mergeCell ref="A78:F78"/>
    <mergeCell ref="G78:H78"/>
    <mergeCell ref="K78:M78"/>
    <mergeCell ref="N78:O78"/>
    <mergeCell ref="P78:Q78"/>
    <mergeCell ref="R78:V78"/>
    <mergeCell ref="W78:Y78"/>
    <mergeCell ref="A77:F77"/>
    <mergeCell ref="G77:H77"/>
    <mergeCell ref="K77:M77"/>
    <mergeCell ref="N77:O77"/>
    <mergeCell ref="P77:Q77"/>
    <mergeCell ref="R77:V77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G76:H76"/>
    <mergeCell ref="K76:M76"/>
    <mergeCell ref="N76:O76"/>
    <mergeCell ref="P76:Q76"/>
    <mergeCell ref="R76:V76"/>
    <mergeCell ref="W76:Y76"/>
    <mergeCell ref="G75:H75"/>
    <mergeCell ref="K75:M75"/>
    <mergeCell ref="N75:O75"/>
    <mergeCell ref="P75:Q75"/>
    <mergeCell ref="R75:V75"/>
    <mergeCell ref="W75:Y75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2017-10-18T06:34:57Z</cp:lastPrinted>
  <dcterms:created xsi:type="dcterms:W3CDTF">2016-08-25T05:24:43Z</dcterms:created>
  <dcterms:modified xsi:type="dcterms:W3CDTF">2017-10-18T08:10:47Z</dcterms:modified>
</cp:coreProperties>
</file>