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0" windowWidth="10845" windowHeight="12765" activeTab="0"/>
  </bookViews>
  <sheets>
    <sheet name="стр.1_3" sheetId="1" r:id="rId1"/>
  </sheets>
  <definedNames>
    <definedName name="_xlnm.Print_Area" localSheetId="0">'стр.1_3'!$A$1:$FJ$74</definedName>
  </definedNames>
  <calcPr fullCalcOnLoad="1"/>
</workbook>
</file>

<file path=xl/sharedStrings.xml><?xml version="1.0" encoding="utf-8"?>
<sst xmlns="http://schemas.openxmlformats.org/spreadsheetml/2006/main" count="125" uniqueCount="107">
  <si>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</si>
  <si>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</si>
  <si>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</si>
  <si>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С В Е Д Е Н И Я</t>
  </si>
  <si>
    <t xml:space="preserve">о договорах, заключенных в </t>
  </si>
  <si>
    <t>20</t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</si>
  <si>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</si>
  <si>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</si>
  <si>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</si>
  <si>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</si>
  <si>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</si>
  <si>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</si>
  <si>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</si>
  <si>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</si>
  <si>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</si>
  <si>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</si>
  <si>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</si>
  <si>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</si>
  <si>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</si>
  <si>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</si>
  <si>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</si>
  <si>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</si>
  <si>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</si>
  <si>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</si>
  <si>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</si>
  <si>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</si>
  <si>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</si>
  <si>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</si>
  <si>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</si>
  <si>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</si>
  <si>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-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</si>
  <si>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</si>
  <si>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</si>
  <si>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</si>
  <si>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</si>
  <si>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</si>
  <si>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</si>
  <si>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</si>
  <si>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</si>
  <si>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</si>
  <si>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</si>
  <si>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</si>
  <si>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</si>
  <si>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</si>
  <si>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</si>
  <si>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01</t>
  </si>
  <si>
    <t>Муниципальное унитарное предприятие города Новосибирска "Центр муниципального имущества"</t>
  </si>
  <si>
    <t>Муниципальные унитарные предприятия</t>
  </si>
  <si>
    <t>Муниципальная собственность</t>
  </si>
  <si>
    <t>г. Новосибирск, Красный проспект, 50</t>
  </si>
  <si>
    <t>5406100260</t>
  </si>
  <si>
    <t>540601001</t>
  </si>
  <si>
    <t>65243</t>
  </si>
  <si>
    <t>14</t>
  </si>
  <si>
    <t>50701000001</t>
  </si>
  <si>
    <t xml:space="preserve"> </t>
  </si>
  <si>
    <t>1</t>
  </si>
  <si>
    <t>2</t>
  </si>
  <si>
    <t>3</t>
  </si>
  <si>
    <t>4</t>
  </si>
  <si>
    <t>5</t>
  </si>
  <si>
    <t>220</t>
  </si>
  <si>
    <t xml:space="preserve">Договоры, сведения о которых не подлежат размещению в единой информационной системе в соответствии с ч. 15 ст. 4 Федерального закона № 223-ФЗ </t>
  </si>
  <si>
    <t>320</t>
  </si>
  <si>
    <t>310</t>
  </si>
  <si>
    <t>Всего договоров, заключенных заказчиком по результатам закупки товаров, работ, услуг</t>
  </si>
  <si>
    <t xml:space="preserve">   в том числе:</t>
  </si>
  <si>
    <t xml:space="preserve">   по результатам закупок, сведения о которых не подлежат размещению в единой информационной системе в соответствии с ч. 15 ст. 4 Федерального закона № 223-ФЗ</t>
  </si>
  <si>
    <t xml:space="preserve">   по результатам закупок, указанных в п.п. 1-3 ч. 15 ст. 4 Федерального закона № 223-ФЗ, в случае принятия заказчиком решения о неразмещении сведений о таких закупках в единой информационной системе </t>
  </si>
  <si>
    <t xml:space="preserve">   по результатам закупок у единственного поставщика (подрядчика, исполнителя), предусмотренных ст. 3.6 Федерального закона № 223-ФЗ</t>
  </si>
  <si>
    <t xml:space="preserve">          в том числе:</t>
  </si>
  <si>
    <t xml:space="preserve">          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</t>
  </si>
  <si>
    <t>Директор                                                                                                                                                                                                                     Э. В. Беляцкий</t>
  </si>
  <si>
    <t>Начальник отдела закупок                                                                                                                                                                                Д. Н. Двораковский</t>
  </si>
  <si>
    <t>г. по результатам закупок товаров, работ, услуг</t>
  </si>
  <si>
    <t>год</t>
  </si>
  <si>
    <t>Договоры по закупкам, указанным в п.п. 1-3 ч. 15 ст. 4 Федерального закона № 223-ФЗ  в случае принятия заказчиком решения о неразмещении сведений о таких закупках в единой информационной системе</t>
  </si>
  <si>
    <t>Договор заключен по результатам закупки, указанной в п. 1 ч. 15 ст. 4 223-ФЗ</t>
  </si>
  <si>
    <t>Договоры с единственным поставщиком (подрядчиком, исполнителем),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</si>
  <si>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22</t>
  </si>
  <si>
    <t>6</t>
  </si>
  <si>
    <t>27.32</t>
  </si>
  <si>
    <t>Провода и кабели электронные и электрические прочие</t>
  </si>
  <si>
    <t>17.12</t>
  </si>
  <si>
    <t>Бумага и картон</t>
  </si>
  <si>
    <t>Выполнение работ по ремонту муниципального нежилого помещения (защитное сооружение гражданской обороны № 0329-55 (90,80 кв. м)), расположенного в подвале многоквартирного дома по адресу: г. Новосибирск, ул. Аэропорт, 20</t>
  </si>
  <si>
    <t>130</t>
  </si>
  <si>
    <t>55406100260220000160000</t>
  </si>
  <si>
    <t>Оказание услуг и выполнение работ по управлению многоквартирным домом ООО УК «Комфорт-Сервис»</t>
  </si>
  <si>
    <t>55406100260220000170000</t>
  </si>
  <si>
    <t>55406100260220000180000</t>
  </si>
  <si>
    <t>25.73.30</t>
  </si>
  <si>
    <t>Инструмент ручной прочий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</si>
  <si>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</si>
  <si>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</si>
  <si>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27.12.2</t>
  </si>
  <si>
    <t>Устройства коммутации или защиты электрических цепей на напряжение не более 1 кВ</t>
  </si>
  <si>
    <t>27.20.23.130</t>
  </si>
  <si>
    <t>Батареи аккумуляторные литий-ионные</t>
  </si>
  <si>
    <t>28.14.13.131</t>
  </si>
  <si>
    <t>Краны (шаровые, конусные и цилиндрические)</t>
  </si>
  <si>
    <t>28.25.14.110</t>
  </si>
  <si>
    <t>Оборудование и аппараты для фильтрования, обеззараживания и (или) очистки воздуха</t>
  </si>
  <si>
    <t>55406100260220000060000</t>
  </si>
  <si>
    <t>апреле</t>
  </si>
  <si>
    <t xml:space="preserve">   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</si>
  <si>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>Поставка модульного сооружения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</si>
</sst>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4"/>
  <sheetViews>
    <sheetView tabSelected="1" view="pageBreakPreview" zoomScale="70" zoomScaleNormal="70" zoomScaleSheetLayoutView="70" workbookViewId="0" topLeftCell="A31">
      <selection activeCell="AL35" sqref="AL35:BP35"/>
    </sheetView>
  </sheetViews>
  <sheetFormatPr defaultColWidth="0.875" defaultRowHeight="12.75"/>
  <cols>
    <col min="1" max="16384" width="0.875" style="1" customWidth="1"/>
  </cols>
  <sheetData>
    <row r="1" spans="130:166" ht="12.75">
      <c r="DZ1" s="36" t="s">
        <v>0</v>
      </c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</row>
    <row r="2" spans="130:166" ht="43.5" customHeight="1">
      <c r="DZ2" s="47" t="s">
        <v>1</v>
      </c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</row>
    <row r="3" spans="130:166" s="5" customFormat="1" ht="25.5" customHeight="1">
      <c r="DZ3" s="45" t="s">
        <v>2</v>
      </c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/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</row>
    <row r="10" spans="1:166" s="6" customFormat="1" ht="16.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4" t="s">
        <v>104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52" t="s">
        <v>5</v>
      </c>
      <c r="CB10" s="52"/>
      <c r="CC10" s="52"/>
      <c r="CD10" s="52"/>
      <c r="CE10" s="52"/>
      <c r="CF10" s="53" t="s">
        <v>79</v>
      </c>
      <c r="CG10" s="53"/>
      <c r="CH10" s="53"/>
      <c r="CI10" s="53"/>
      <c r="CJ10" s="39" t="s">
        <v>74</v>
      </c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</row>
    <row r="11" s="7" customFormat="1" ht="16.5" customHeight="1"/>
    <row r="12" s="7" customFormat="1" ht="16.5" customHeight="1"/>
    <row r="13" spans="1:166" s="2" customFormat="1" ht="15.75">
      <c r="A13" s="40" t="s">
        <v>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</row>
    <row r="14" s="2" customFormat="1" ht="16.5" customHeight="1"/>
    <row r="15" spans="152:166" s="2" customFormat="1" ht="16.5" customHeight="1">
      <c r="EV15" s="41" t="s">
        <v>13</v>
      </c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</row>
    <row r="16" spans="1:166" s="2" customFormat="1" ht="15.75" customHeight="1">
      <c r="A16" s="2" t="s">
        <v>7</v>
      </c>
      <c r="BM16" s="43" t="s">
        <v>46</v>
      </c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T16" s="4" t="s">
        <v>14</v>
      </c>
      <c r="EV16" s="37" t="s">
        <v>50</v>
      </c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</row>
    <row r="17" spans="65:166" s="2" customFormat="1" ht="16.5" customHeight="1"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T17" s="4" t="s">
        <v>15</v>
      </c>
      <c r="EV17" s="37" t="s">
        <v>51</v>
      </c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</row>
    <row r="18" spans="1:166" s="2" customFormat="1" ht="16.5" customHeight="1">
      <c r="A18" s="2" t="s">
        <v>8</v>
      </c>
      <c r="BM18" s="54" t="s">
        <v>47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T18" s="4" t="s">
        <v>16</v>
      </c>
      <c r="EV18" s="37" t="s">
        <v>52</v>
      </c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</row>
    <row r="19" spans="1:166" s="2" customFormat="1" ht="16.5" customHeight="1">
      <c r="A19" s="2" t="s">
        <v>9</v>
      </c>
      <c r="BM19" s="48" t="s">
        <v>48</v>
      </c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T19" s="4" t="s">
        <v>17</v>
      </c>
      <c r="EV19" s="37" t="s">
        <v>53</v>
      </c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</row>
    <row r="20" spans="1:166" s="2" customFormat="1" ht="16.5" customHeight="1">
      <c r="A20" s="2" t="s">
        <v>10</v>
      </c>
      <c r="BM20" s="49" t="s">
        <v>49</v>
      </c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T20" s="4" t="s">
        <v>18</v>
      </c>
      <c r="EV20" s="37" t="s">
        <v>54</v>
      </c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</row>
    <row r="21" spans="1:166" s="2" customFormat="1" ht="16.5" customHeight="1">
      <c r="A21" s="2" t="s">
        <v>11</v>
      </c>
      <c r="BM21" s="50" t="s">
        <v>45</v>
      </c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T21" s="4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</row>
    <row r="22" spans="65:166" s="2" customFormat="1" ht="30" customHeight="1">
      <c r="BM22" s="55" t="s">
        <v>21</v>
      </c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T22" s="4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</row>
    <row r="23" spans="1:166" s="2" customFormat="1" ht="16.5" customHeight="1">
      <c r="A23" s="2" t="s">
        <v>12</v>
      </c>
      <c r="BM23" s="56" t="s">
        <v>22</v>
      </c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T23" s="4" t="s">
        <v>19</v>
      </c>
      <c r="EV23" s="37" t="s">
        <v>20</v>
      </c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</row>
    <row r="24" s="2" customFormat="1" ht="16.5" customHeight="1">
      <c r="AU24" s="2" t="s">
        <v>55</v>
      </c>
    </row>
    <row r="25" s="2" customFormat="1" ht="16.5" customHeight="1"/>
    <row r="26" spans="1:29" s="2" customFormat="1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5" customFormat="1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="2" customFormat="1" ht="3" customHeight="1"/>
    <row r="29" spans="1:166" s="2" customFormat="1" ht="33.75" customHeight="1">
      <c r="A29" s="46" t="s">
        <v>23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</row>
    <row r="30" s="2" customFormat="1" ht="15.75"/>
    <row r="31" spans="1:166" s="2" customFormat="1" ht="66.75" customHeight="1">
      <c r="A31" s="34" t="s">
        <v>24</v>
      </c>
      <c r="B31" s="34"/>
      <c r="C31" s="34"/>
      <c r="D31" s="34"/>
      <c r="E31" s="34"/>
      <c r="F31" s="34"/>
      <c r="G31" s="34" t="s">
        <v>25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 t="s">
        <v>26</v>
      </c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 t="s">
        <v>27</v>
      </c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 t="s">
        <v>28</v>
      </c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 t="s">
        <v>29</v>
      </c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</row>
    <row r="32" spans="1:166" s="8" customFormat="1" ht="15.75">
      <c r="A32" s="33">
        <v>1</v>
      </c>
      <c r="B32" s="33"/>
      <c r="C32" s="33"/>
      <c r="D32" s="33"/>
      <c r="E32" s="33"/>
      <c r="F32" s="33"/>
      <c r="G32" s="33">
        <v>2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>
        <v>3</v>
      </c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>
        <v>4</v>
      </c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>
        <v>5</v>
      </c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>
        <v>6</v>
      </c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</row>
    <row r="33" spans="1:166" s="10" customFormat="1" ht="242.25" customHeight="1">
      <c r="A33" s="28" t="s">
        <v>56</v>
      </c>
      <c r="B33" s="28"/>
      <c r="C33" s="28"/>
      <c r="D33" s="28"/>
      <c r="E33" s="28"/>
      <c r="F33" s="28"/>
      <c r="G33" s="29" t="s">
        <v>85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 t="s">
        <v>86</v>
      </c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28" t="s">
        <v>87</v>
      </c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15">
        <v>368725.2</v>
      </c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31" t="s">
        <v>30</v>
      </c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</row>
    <row r="34" spans="1:166" s="10" customFormat="1" ht="168.75" customHeight="1">
      <c r="A34" s="28" t="s">
        <v>57</v>
      </c>
      <c r="B34" s="28"/>
      <c r="C34" s="28"/>
      <c r="D34" s="28"/>
      <c r="E34" s="28"/>
      <c r="F34" s="28"/>
      <c r="G34" s="29" t="s">
        <v>88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0" t="s">
        <v>61</v>
      </c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28" t="s">
        <v>89</v>
      </c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15">
        <v>474407.76</v>
      </c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31" t="s">
        <v>30</v>
      </c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</row>
    <row r="35" spans="1:166" s="10" customFormat="1" ht="115.5" customHeight="1">
      <c r="A35" s="28" t="s">
        <v>58</v>
      </c>
      <c r="B35" s="28"/>
      <c r="C35" s="28"/>
      <c r="D35" s="28"/>
      <c r="E35" s="28"/>
      <c r="F35" s="28"/>
      <c r="G35" s="29" t="s">
        <v>106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 t="s">
        <v>61</v>
      </c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28" t="s">
        <v>90</v>
      </c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15">
        <v>498000</v>
      </c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31" t="s">
        <v>30</v>
      </c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</row>
    <row r="36" spans="1:166" s="10" customFormat="1" ht="176.25" customHeight="1">
      <c r="A36" s="28" t="s">
        <v>59</v>
      </c>
      <c r="B36" s="28"/>
      <c r="C36" s="28"/>
      <c r="D36" s="28"/>
      <c r="E36" s="28"/>
      <c r="F36" s="28"/>
      <c r="G36" s="29" t="s">
        <v>62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0" t="s">
        <v>64</v>
      </c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28" t="s">
        <v>30</v>
      </c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15">
        <v>0</v>
      </c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31">
        <v>0</v>
      </c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</row>
    <row r="37" spans="1:166" s="10" customFormat="1" ht="264.75" customHeight="1">
      <c r="A37" s="28" t="s">
        <v>60</v>
      </c>
      <c r="B37" s="28"/>
      <c r="C37" s="28"/>
      <c r="D37" s="28"/>
      <c r="E37" s="28"/>
      <c r="F37" s="28"/>
      <c r="G37" s="35" t="s">
        <v>78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0" t="s">
        <v>61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28" t="s">
        <v>30</v>
      </c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15">
        <v>0</v>
      </c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31">
        <v>0</v>
      </c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</row>
    <row r="38" spans="1:166" s="10" customFormat="1" ht="187.5" customHeight="1">
      <c r="A38" s="28" t="s">
        <v>80</v>
      </c>
      <c r="B38" s="28"/>
      <c r="C38" s="28"/>
      <c r="D38" s="28"/>
      <c r="E38" s="28"/>
      <c r="F38" s="28"/>
      <c r="G38" s="29" t="s">
        <v>76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30" t="s">
        <v>63</v>
      </c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28" t="s">
        <v>30</v>
      </c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15">
        <v>1116310.62</v>
      </c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31">
        <v>52</v>
      </c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</row>
    <row r="39" spans="1:166" s="10" customFormat="1" ht="15.75">
      <c r="A39" s="22" t="s">
        <v>65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4"/>
      <c r="DA39" s="15">
        <f>DA41+DA42+DA43+DA44</f>
        <v>2457443.58</v>
      </c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31">
        <f>EG41+EG42+EG43+EG44</f>
        <v>55</v>
      </c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</row>
    <row r="40" spans="1:166" s="10" customFormat="1" ht="15.75">
      <c r="A40" s="22" t="s">
        <v>66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4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</row>
    <row r="41" spans="1:166" s="10" customFormat="1" ht="51" customHeight="1">
      <c r="A41" s="29" t="s">
        <v>67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15">
        <v>0</v>
      </c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31">
        <v>0</v>
      </c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</row>
    <row r="42" spans="1:166" s="10" customFormat="1" ht="52.5" customHeight="1">
      <c r="A42" s="29" t="s">
        <v>68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15">
        <v>1116310.62</v>
      </c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31">
        <v>52</v>
      </c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</row>
    <row r="43" spans="1:166" s="10" customFormat="1" ht="42" customHeight="1">
      <c r="A43" s="29" t="s">
        <v>69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15">
        <v>972407.76</v>
      </c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31">
        <v>2</v>
      </c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</row>
    <row r="44" spans="1:166" s="10" customFormat="1" ht="67.5" customHeight="1">
      <c r="A44" s="29" t="s">
        <v>105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15">
        <v>368725.2</v>
      </c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31">
        <v>1</v>
      </c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</row>
    <row r="45" spans="1:166" s="10" customFormat="1" ht="15.75">
      <c r="A45" s="29" t="s">
        <v>70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</row>
    <row r="46" spans="1:166" s="10" customFormat="1" ht="102" customHeight="1">
      <c r="A46" s="29" t="s">
        <v>71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15">
        <v>0</v>
      </c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31">
        <v>0</v>
      </c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</row>
    <row r="47" s="2" customFormat="1" ht="10.5" customHeight="1"/>
    <row r="48" spans="1:166" s="2" customFormat="1" ht="33.75" customHeight="1">
      <c r="A48" s="46" t="s">
        <v>31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</row>
    <row r="49" s="2" customFormat="1" ht="7.5" customHeight="1"/>
    <row r="50" spans="1:166" s="2" customFormat="1" ht="188.25" customHeight="1">
      <c r="A50" s="34" t="s">
        <v>24</v>
      </c>
      <c r="B50" s="34"/>
      <c r="C50" s="34"/>
      <c r="D50" s="34"/>
      <c r="E50" s="34"/>
      <c r="F50" s="34"/>
      <c r="G50" s="34" t="s">
        <v>32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 t="s">
        <v>33</v>
      </c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 t="s">
        <v>37</v>
      </c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 t="s">
        <v>34</v>
      </c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 t="s">
        <v>38</v>
      </c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 t="s">
        <v>35</v>
      </c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</row>
    <row r="51" spans="1:166" s="8" customFormat="1" ht="15.75">
      <c r="A51" s="33">
        <v>1</v>
      </c>
      <c r="B51" s="33"/>
      <c r="C51" s="33"/>
      <c r="D51" s="33"/>
      <c r="E51" s="33"/>
      <c r="F51" s="33"/>
      <c r="G51" s="33">
        <v>2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>
        <v>3</v>
      </c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>
        <v>4</v>
      </c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>
        <v>5</v>
      </c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>
        <v>6</v>
      </c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>
        <v>7</v>
      </c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</row>
    <row r="52" spans="1:166" s="8" customFormat="1" ht="78.75" customHeight="1">
      <c r="A52" s="16">
        <v>1</v>
      </c>
      <c r="B52" s="17"/>
      <c r="C52" s="17"/>
      <c r="D52" s="17"/>
      <c r="E52" s="17"/>
      <c r="F52" s="18"/>
      <c r="G52" s="19" t="s">
        <v>83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1"/>
      <c r="AF52" s="22" t="s">
        <v>84</v>
      </c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4"/>
      <c r="BE52" s="16">
        <v>90</v>
      </c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8"/>
      <c r="CI52" s="22" t="s">
        <v>77</v>
      </c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4"/>
      <c r="DK52" s="25">
        <v>62000</v>
      </c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7"/>
      <c r="EK52" s="25">
        <v>62000</v>
      </c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7"/>
    </row>
    <row r="53" spans="1:166" s="8" customFormat="1" ht="75" customHeight="1">
      <c r="A53" s="16">
        <v>2</v>
      </c>
      <c r="B53" s="17"/>
      <c r="C53" s="17"/>
      <c r="D53" s="17"/>
      <c r="E53" s="17"/>
      <c r="F53" s="18"/>
      <c r="G53" s="19" t="s">
        <v>91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1"/>
      <c r="AF53" s="22" t="s">
        <v>92</v>
      </c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4"/>
      <c r="BE53" s="16">
        <v>50</v>
      </c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8"/>
      <c r="CI53" s="22" t="s">
        <v>77</v>
      </c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4"/>
      <c r="DK53" s="25">
        <v>32365.84</v>
      </c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7"/>
      <c r="EK53" s="15">
        <v>0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</row>
    <row r="54" spans="1:166" s="8" customFormat="1" ht="157.5" customHeight="1">
      <c r="A54" s="16">
        <v>3</v>
      </c>
      <c r="B54" s="17"/>
      <c r="C54" s="17"/>
      <c r="D54" s="17"/>
      <c r="E54" s="17"/>
      <c r="F54" s="18"/>
      <c r="G54" s="19" t="s">
        <v>93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1"/>
      <c r="AF54" s="22" t="s">
        <v>94</v>
      </c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4"/>
      <c r="BE54" s="16">
        <v>20</v>
      </c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8"/>
      <c r="CI54" s="22" t="s">
        <v>77</v>
      </c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4"/>
      <c r="DK54" s="25">
        <v>10200</v>
      </c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7"/>
      <c r="EK54" s="15">
        <v>0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</row>
    <row r="55" spans="1:166" s="8" customFormat="1" ht="135" customHeight="1">
      <c r="A55" s="16">
        <v>4</v>
      </c>
      <c r="B55" s="17"/>
      <c r="C55" s="17"/>
      <c r="D55" s="17"/>
      <c r="E55" s="17"/>
      <c r="F55" s="18"/>
      <c r="G55" s="19" t="s">
        <v>95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1"/>
      <c r="AF55" s="22" t="s">
        <v>96</v>
      </c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4"/>
      <c r="BE55" s="16">
        <v>70</v>
      </c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8"/>
      <c r="CI55" s="22" t="s">
        <v>77</v>
      </c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4"/>
      <c r="DK55" s="25">
        <v>1491.12</v>
      </c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7"/>
      <c r="EK55" s="15">
        <v>0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</row>
    <row r="56" spans="1:166" s="8" customFormat="1" ht="97.5" customHeight="1">
      <c r="A56" s="16">
        <v>5</v>
      </c>
      <c r="B56" s="17"/>
      <c r="C56" s="17"/>
      <c r="D56" s="17"/>
      <c r="E56" s="17"/>
      <c r="F56" s="18"/>
      <c r="G56" s="19" t="s">
        <v>97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1"/>
      <c r="AF56" s="22" t="s">
        <v>98</v>
      </c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4"/>
      <c r="BE56" s="16">
        <v>50</v>
      </c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8"/>
      <c r="CI56" s="22" t="s">
        <v>77</v>
      </c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4"/>
      <c r="DK56" s="25">
        <v>280</v>
      </c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7"/>
      <c r="EK56" s="15">
        <v>0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</row>
    <row r="57" spans="1:166" s="8" customFormat="1" ht="97.5" customHeight="1">
      <c r="A57" s="16">
        <v>6</v>
      </c>
      <c r="B57" s="17"/>
      <c r="C57" s="17"/>
      <c r="D57" s="17"/>
      <c r="E57" s="17"/>
      <c r="F57" s="18"/>
      <c r="G57" s="19" t="s">
        <v>81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1"/>
      <c r="AF57" s="22" t="s">
        <v>82</v>
      </c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4"/>
      <c r="BE57" s="16">
        <v>70</v>
      </c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8"/>
      <c r="CI57" s="22" t="s">
        <v>77</v>
      </c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4"/>
      <c r="DK57" s="25">
        <v>7621</v>
      </c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7"/>
      <c r="EK57" s="25">
        <v>7621</v>
      </c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7"/>
    </row>
    <row r="58" spans="1:166" s="8" customFormat="1" ht="102" customHeight="1">
      <c r="A58" s="16">
        <v>7</v>
      </c>
      <c r="B58" s="17"/>
      <c r="C58" s="17"/>
      <c r="D58" s="17"/>
      <c r="E58" s="17"/>
      <c r="F58" s="18"/>
      <c r="G58" s="19" t="s">
        <v>99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1"/>
      <c r="AF58" s="22" t="s">
        <v>100</v>
      </c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4"/>
      <c r="BE58" s="16">
        <v>85</v>
      </c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8"/>
      <c r="CI58" s="22" t="s">
        <v>77</v>
      </c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4"/>
      <c r="DK58" s="25">
        <v>4330</v>
      </c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7"/>
      <c r="EK58" s="15">
        <v>0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</row>
    <row r="59" spans="1:166" s="8" customFormat="1" ht="126.75" customHeight="1">
      <c r="A59" s="16">
        <v>8</v>
      </c>
      <c r="B59" s="17"/>
      <c r="C59" s="17"/>
      <c r="D59" s="17"/>
      <c r="E59" s="17"/>
      <c r="F59" s="18"/>
      <c r="G59" s="19" t="s">
        <v>101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1"/>
      <c r="AF59" s="22" t="s">
        <v>102</v>
      </c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4"/>
      <c r="BE59" s="16">
        <v>80</v>
      </c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8"/>
      <c r="CI59" s="60" t="s">
        <v>103</v>
      </c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2"/>
      <c r="DK59" s="25">
        <v>3590003.5</v>
      </c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7"/>
      <c r="EK59" s="25">
        <v>3590003.5</v>
      </c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7"/>
    </row>
    <row r="60" spans="1:166" s="7" customFormat="1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</row>
    <row r="61" spans="1:166" s="7" customFormat="1" ht="15.75">
      <c r="A61" s="46" t="s">
        <v>36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</row>
    <row r="62" spans="1:166" s="2" customFormat="1" ht="18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51" t="s">
        <v>39</v>
      </c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7" t="s">
        <v>79</v>
      </c>
      <c r="DO62" s="57"/>
      <c r="DP62" s="57"/>
      <c r="DQ62" s="57"/>
      <c r="DR62" s="58" t="s">
        <v>75</v>
      </c>
      <c r="DS62" s="59"/>
      <c r="DT62" s="59"/>
      <c r="DU62" s="59"/>
      <c r="DV62" s="59"/>
      <c r="DW62" s="59"/>
      <c r="DX62" s="59"/>
      <c r="DY62" s="59"/>
      <c r="DZ62" s="59"/>
      <c r="EA62" s="59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</row>
    <row r="63" spans="1:166" s="8" customFormat="1" ht="10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</row>
    <row r="64" spans="1:166" s="9" customFormat="1" ht="185.25" customHeight="1">
      <c r="A64" s="34" t="s">
        <v>24</v>
      </c>
      <c r="B64" s="34"/>
      <c r="C64" s="34"/>
      <c r="D64" s="34"/>
      <c r="E64" s="34"/>
      <c r="F64" s="34"/>
      <c r="G64" s="34" t="s">
        <v>32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 t="s">
        <v>33</v>
      </c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 t="s">
        <v>40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 t="s">
        <v>43</v>
      </c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 t="s">
        <v>41</v>
      </c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 t="s">
        <v>42</v>
      </c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 t="s">
        <v>44</v>
      </c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</row>
    <row r="65" spans="1:166" s="2" customFormat="1" ht="15.75">
      <c r="A65" s="33">
        <v>1</v>
      </c>
      <c r="B65" s="33"/>
      <c r="C65" s="33"/>
      <c r="D65" s="33"/>
      <c r="E65" s="33"/>
      <c r="F65" s="33"/>
      <c r="G65" s="33">
        <v>2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>
        <v>3</v>
      </c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>
        <v>4</v>
      </c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>
        <v>5</v>
      </c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>
        <v>6</v>
      </c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>
        <v>7</v>
      </c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>
        <v>8</v>
      </c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</row>
    <row r="66" spans="1:166" s="14" customFormat="1" ht="76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</row>
    <row r="67" spans="1:166" s="9" customFormat="1" ht="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</row>
    <row r="68" s="2" customFormat="1" ht="10.5" customHeight="1"/>
    <row r="69" spans="1:166" s="2" customFormat="1" ht="15.75">
      <c r="A69" s="32" t="s">
        <v>73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</row>
    <row r="70" spans="1:166" s="2" customFormat="1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</row>
    <row r="71" spans="1:166" s="2" customFormat="1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</row>
    <row r="72" spans="1:166" s="5" customFormat="1" ht="15" customHeight="1">
      <c r="A72" s="32" t="s">
        <v>72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</row>
    <row r="73" spans="1:166" ht="15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</row>
    <row r="74" spans="1:166" ht="13.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</row>
  </sheetData>
  <sheetProtection/>
  <mergeCells count="199">
    <mergeCell ref="EK58:FJ58"/>
    <mergeCell ref="A59:F59"/>
    <mergeCell ref="G59:AE59"/>
    <mergeCell ref="AF59:BD59"/>
    <mergeCell ref="BE59:CH59"/>
    <mergeCell ref="CI59:DJ59"/>
    <mergeCell ref="DK59:EJ59"/>
    <mergeCell ref="EK59:FJ59"/>
    <mergeCell ref="A58:F58"/>
    <mergeCell ref="G58:AE58"/>
    <mergeCell ref="AF58:BD58"/>
    <mergeCell ref="BE58:CH58"/>
    <mergeCell ref="CI58:DJ58"/>
    <mergeCell ref="DK58:EJ58"/>
    <mergeCell ref="EK56:FJ56"/>
    <mergeCell ref="A57:F57"/>
    <mergeCell ref="G57:AE57"/>
    <mergeCell ref="AF57:BD57"/>
    <mergeCell ref="BE57:CH57"/>
    <mergeCell ref="CI57:DJ57"/>
    <mergeCell ref="DK57:EJ57"/>
    <mergeCell ref="EK57:FJ57"/>
    <mergeCell ref="A56:F56"/>
    <mergeCell ref="G56:AE56"/>
    <mergeCell ref="AF56:BD56"/>
    <mergeCell ref="BE56:CH56"/>
    <mergeCell ref="CI56:DJ56"/>
    <mergeCell ref="DK56:EJ56"/>
    <mergeCell ref="CZ65:DT65"/>
    <mergeCell ref="EP64:FJ64"/>
    <mergeCell ref="A64:F64"/>
    <mergeCell ref="G64:AE64"/>
    <mergeCell ref="A48:FJ48"/>
    <mergeCell ref="AF51:BD51"/>
    <mergeCell ref="BE51:CH51"/>
    <mergeCell ref="A61:FJ61"/>
    <mergeCell ref="DN62:DQ62"/>
    <mergeCell ref="DR62:EA62"/>
    <mergeCell ref="BM22:ED22"/>
    <mergeCell ref="BM23:ED23"/>
    <mergeCell ref="EV21:FJ22"/>
    <mergeCell ref="EV23:FJ23"/>
    <mergeCell ref="DU65:EO65"/>
    <mergeCell ref="EP65:FJ65"/>
    <mergeCell ref="A46:CZ46"/>
    <mergeCell ref="DA46:EF46"/>
    <mergeCell ref="EG46:FJ46"/>
    <mergeCell ref="A65:F65"/>
    <mergeCell ref="CA10:CE10"/>
    <mergeCell ref="CF10:CI10"/>
    <mergeCell ref="EV17:FJ17"/>
    <mergeCell ref="EV18:FJ18"/>
    <mergeCell ref="BM18:ED18"/>
    <mergeCell ref="EV20:FJ20"/>
    <mergeCell ref="A32:F32"/>
    <mergeCell ref="A66:F66"/>
    <mergeCell ref="G66:AE66"/>
    <mergeCell ref="Z62:DM62"/>
    <mergeCell ref="EK51:FJ51"/>
    <mergeCell ref="CB64:CY64"/>
    <mergeCell ref="G65:AE65"/>
    <mergeCell ref="AF65:BB65"/>
    <mergeCell ref="BC65:CA65"/>
    <mergeCell ref="CB65:CY65"/>
    <mergeCell ref="A51:F51"/>
    <mergeCell ref="G51:AE51"/>
    <mergeCell ref="AF50:BD50"/>
    <mergeCell ref="AF64:BB64"/>
    <mergeCell ref="BC64:CA64"/>
    <mergeCell ref="DK51:EJ51"/>
    <mergeCell ref="CZ64:DT64"/>
    <mergeCell ref="A50:F50"/>
    <mergeCell ref="G50:AE50"/>
    <mergeCell ref="BE50:CH50"/>
    <mergeCell ref="A29:FJ29"/>
    <mergeCell ref="G31:AK31"/>
    <mergeCell ref="AL31:BP31"/>
    <mergeCell ref="BQ31:CZ31"/>
    <mergeCell ref="DZ2:FJ2"/>
    <mergeCell ref="BM19:ED19"/>
    <mergeCell ref="BM20:ED20"/>
    <mergeCell ref="BM21:ED21"/>
    <mergeCell ref="A31:F31"/>
    <mergeCell ref="EV19:FJ19"/>
    <mergeCell ref="DZ1:FJ1"/>
    <mergeCell ref="EV16:FJ16"/>
    <mergeCell ref="A9:FJ9"/>
    <mergeCell ref="CJ10:FJ10"/>
    <mergeCell ref="A13:FJ13"/>
    <mergeCell ref="EV15:FJ15"/>
    <mergeCell ref="A10:BC10"/>
    <mergeCell ref="BM16:ED17"/>
    <mergeCell ref="BD10:BZ10"/>
    <mergeCell ref="DZ3:FJ3"/>
    <mergeCell ref="A34:F34"/>
    <mergeCell ref="G34:AK34"/>
    <mergeCell ref="AL34:BP34"/>
    <mergeCell ref="BQ34:CZ34"/>
    <mergeCell ref="DA31:EF31"/>
    <mergeCell ref="EG31:FJ31"/>
    <mergeCell ref="A33:F33"/>
    <mergeCell ref="G33:AK33"/>
    <mergeCell ref="DA34:EF34"/>
    <mergeCell ref="EG32:FJ32"/>
    <mergeCell ref="CI50:DJ50"/>
    <mergeCell ref="DK50:EJ50"/>
    <mergeCell ref="EG34:FJ34"/>
    <mergeCell ref="A36:F36"/>
    <mergeCell ref="G36:AK36"/>
    <mergeCell ref="AL36:BP36"/>
    <mergeCell ref="BQ36:CZ36"/>
    <mergeCell ref="DA36:EF36"/>
    <mergeCell ref="EG36:FJ36"/>
    <mergeCell ref="A37:F37"/>
    <mergeCell ref="EG33:FJ33"/>
    <mergeCell ref="G32:AK32"/>
    <mergeCell ref="AL32:BP32"/>
    <mergeCell ref="BQ32:CZ32"/>
    <mergeCell ref="DA33:EF33"/>
    <mergeCell ref="AL33:BP33"/>
    <mergeCell ref="BQ33:CZ33"/>
    <mergeCell ref="DA32:EF32"/>
    <mergeCell ref="G37:AK37"/>
    <mergeCell ref="AL37:BP37"/>
    <mergeCell ref="BQ37:CZ37"/>
    <mergeCell ref="DA37:EF37"/>
    <mergeCell ref="EG37:FJ37"/>
    <mergeCell ref="A38:F38"/>
    <mergeCell ref="G38:AK38"/>
    <mergeCell ref="AL38:BP38"/>
    <mergeCell ref="BQ38:CZ38"/>
    <mergeCell ref="DA38:EF38"/>
    <mergeCell ref="EG38:FJ38"/>
    <mergeCell ref="A39:CZ39"/>
    <mergeCell ref="DA39:EF39"/>
    <mergeCell ref="EG39:FJ39"/>
    <mergeCell ref="A40:CZ40"/>
    <mergeCell ref="DA40:EF40"/>
    <mergeCell ref="EG40:FJ40"/>
    <mergeCell ref="A41:CZ41"/>
    <mergeCell ref="DA41:EF41"/>
    <mergeCell ref="EG41:FJ41"/>
    <mergeCell ref="A42:CZ42"/>
    <mergeCell ref="DA42:EF42"/>
    <mergeCell ref="EG42:FJ42"/>
    <mergeCell ref="AF66:BB66"/>
    <mergeCell ref="BC66:CA66"/>
    <mergeCell ref="CB66:CY66"/>
    <mergeCell ref="A43:CZ43"/>
    <mergeCell ref="DA43:EF43"/>
    <mergeCell ref="EG43:FJ43"/>
    <mergeCell ref="A44:CZ44"/>
    <mergeCell ref="DA44:EF44"/>
    <mergeCell ref="EG44:FJ44"/>
    <mergeCell ref="DU64:EO64"/>
    <mergeCell ref="CZ66:DT66"/>
    <mergeCell ref="DU66:EO66"/>
    <mergeCell ref="EP66:FJ66"/>
    <mergeCell ref="A69:FJ69"/>
    <mergeCell ref="A72:FJ72"/>
    <mergeCell ref="A45:CZ45"/>
    <mergeCell ref="DA45:EF45"/>
    <mergeCell ref="EG45:FJ45"/>
    <mergeCell ref="CI51:DJ51"/>
    <mergeCell ref="EK50:FJ50"/>
    <mergeCell ref="A35:F35"/>
    <mergeCell ref="G35:AK35"/>
    <mergeCell ref="AL35:BP35"/>
    <mergeCell ref="BQ35:CZ35"/>
    <mergeCell ref="DA35:EF35"/>
    <mergeCell ref="EG35:FJ35"/>
    <mergeCell ref="DK53:EJ53"/>
    <mergeCell ref="EK53:FJ53"/>
    <mergeCell ref="A52:F52"/>
    <mergeCell ref="G52:AE52"/>
    <mergeCell ref="AF52:BD52"/>
    <mergeCell ref="BE52:CH52"/>
    <mergeCell ref="CI52:DJ52"/>
    <mergeCell ref="DK52:EJ52"/>
    <mergeCell ref="AF54:BD54"/>
    <mergeCell ref="BE54:CH54"/>
    <mergeCell ref="CI54:DJ54"/>
    <mergeCell ref="DK54:EJ54"/>
    <mergeCell ref="EK52:FJ52"/>
    <mergeCell ref="A53:F53"/>
    <mergeCell ref="G53:AE53"/>
    <mergeCell ref="AF53:BD53"/>
    <mergeCell ref="BE53:CH53"/>
    <mergeCell ref="CI53:DJ53"/>
    <mergeCell ref="EK54:FJ54"/>
    <mergeCell ref="A55:F55"/>
    <mergeCell ref="G55:AE55"/>
    <mergeCell ref="AF55:BD55"/>
    <mergeCell ref="BE55:CH55"/>
    <mergeCell ref="CI55:DJ55"/>
    <mergeCell ref="DK55:EJ55"/>
    <mergeCell ref="EK55:FJ55"/>
    <mergeCell ref="A54:F54"/>
    <mergeCell ref="G54:AE54"/>
  </mergeCells>
  <printOptions/>
  <pageMargins left="0.3937007874015748" right="0.31496062992125984" top="0.3937007874015748" bottom="0.196850393700787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8" max="255" man="1"/>
    <brk id="47" max="165" man="1"/>
    <brk id="59" max="165" man="1"/>
  </rowBreaks>
  <ignoredErrors>
    <ignoredError sqref="BM21 EV16:FJ23 CA10:CF10 A40:FJ41 DA36:FJ37 CG10:CI10 DB38:EF38 EH38:FJ38 A45:FJ45 A42:CZ42 DB42:EF42 EH42:FJ42 A43:CZ43 DB43:EF43 EH43:FJ43 A39:CZ39 DB39:EF39 EH39:FJ39 B44:CZ44 DB44:EF44 EH44:FJ44 A46:CZ46 EH46:FJ46 DB46:EF46 BR38:CZ38 G36:AK36 G38:AK38 G37:AK37 BQ36:CZ37 AL36:BP36 B37:F37 B38:F38 B36:F36 AL38:BP38 A33:F33 AL37:BP37 A35:F35 A34:F34 AL33:CZ35 CI59 DN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2022-05-06T04:40:20Z</cp:lastPrinted>
  <dcterms:created xsi:type="dcterms:W3CDTF">2018-10-15T12:06:40Z</dcterms:created>
  <dcterms:modified xsi:type="dcterms:W3CDTF">2022-05-06T04:42:38Z</dcterms:modified>
  <cp:category/>
  <cp:version/>
  <cp:contentType/>
  <cp:contentStatus/>
</cp:coreProperties>
</file>