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45" yWindow="0" windowWidth="10785" windowHeight="12765" activeTab="0"/>
  </bookViews>
  <sheets>
    <sheet name="стр.1_3" sheetId="1" r:id="rId1"/>
  </sheets>
  <definedNames>
    <definedName name="_xlnm.Print_Area" localSheetId="0">'стр.1_3'!$A$1:$FJ$66</definedName>
  </definedNames>
  <calcPr fullCalcOnLoad="1"/>
</workbook>
</file>

<file path=xl/sharedStrings.xml><?xml version="1.0" encoding="utf-8"?>
<sst xmlns="http://schemas.openxmlformats.org/spreadsheetml/2006/main" count="100" uniqueCount="88">
  <si>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</si>
  <si>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</si>
  <si>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</si>
  <si>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С В Е Д Е Н И Я</t>
  </si>
  <si>
    <t xml:space="preserve">о договорах, заключенных в </t>
  </si>
  <si>
    <t>20</t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</si>
  <si>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</si>
  <si>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</si>
  <si>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</si>
  <si>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</si>
  <si>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</si>
  <si>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</si>
  <si>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</si>
  <si>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</si>
  <si>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</si>
  <si>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</si>
  <si>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</si>
  <si>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</si>
  <si>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</si>
  <si>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</si>
  <si>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</si>
  <si>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</si>
  <si>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</si>
  <si>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</si>
  <si>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</si>
  <si>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</si>
  <si>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</si>
  <si>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</si>
  <si>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</si>
  <si>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</si>
  <si>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</si>
  <si>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</si>
  <si>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</si>
  <si>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</si>
  <si>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</si>
  <si>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</si>
  <si>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</si>
  <si>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</si>
  <si>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</si>
  <si>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</si>
  <si>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</si>
  <si>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</si>
  <si>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</si>
  <si>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</si>
  <si>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</si>
  <si>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01</t>
  </si>
  <si>
    <t>Муниципальное унитарное предприятие города Новосибирска "Центр муниципального имущества"</t>
  </si>
  <si>
    <t>Муниципальные унитарные предприятия</t>
  </si>
  <si>
    <t>Муниципальная собственность</t>
  </si>
  <si>
    <t>г. Новосибирск, Красный проспект, 50</t>
  </si>
  <si>
    <t>5406100260</t>
  </si>
  <si>
    <t>540601001</t>
  </si>
  <si>
    <t>65243</t>
  </si>
  <si>
    <t>14</t>
  </si>
  <si>
    <t>50701000001</t>
  </si>
  <si>
    <t xml:space="preserve"> </t>
  </si>
  <si>
    <t>1</t>
  </si>
  <si>
    <t>2</t>
  </si>
  <si>
    <t>3</t>
  </si>
  <si>
    <t>4</t>
  </si>
  <si>
    <t>5</t>
  </si>
  <si>
    <t>220</t>
  </si>
  <si>
    <t xml:space="preserve">Договоры, сведения о которых не подлежат размещению в единой информационной системе в соответствии с ч. 15 ст. 4 Федерального закона № 223-ФЗ </t>
  </si>
  <si>
    <t>320</t>
  </si>
  <si>
    <t>310</t>
  </si>
  <si>
    <t>Всего договоров, заключенных заказчиком по результатам закупки товаров, работ, услуг</t>
  </si>
  <si>
    <t xml:space="preserve">   в том числе:</t>
  </si>
  <si>
    <t xml:space="preserve">   по результатам закупок, сведения о которых не подлежат размещению в единой информационной системе в соответствии с ч. 15 ст. 4 Федерального закона № 223-ФЗ</t>
  </si>
  <si>
    <t xml:space="preserve">   по результатам закупок, указанных в п.п. 1-3 ч. 15 ст. 4 Федерального закона № 223-ФЗ, в случае принятия заказчиком решения о неразмещении сведений о таких закупках в единой информационной системе </t>
  </si>
  <si>
    <t xml:space="preserve">   по результатам закупок у единственного поставщика (подрядчика, исполнителя), предусмотренных ст. 3.6 Федерального закона № 223-ФЗ</t>
  </si>
  <si>
    <t xml:space="preserve">          в том числе:</t>
  </si>
  <si>
    <t xml:space="preserve">          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</t>
  </si>
  <si>
    <t>Директор                                                                                                                                                                                                                     Э. В. Беляцкий</t>
  </si>
  <si>
    <t>Начальник отдела закупок                                                                                                                                                                                Д. Н. Двораковский</t>
  </si>
  <si>
    <t>г. по результатам закупок товаров, работ, услуг</t>
  </si>
  <si>
    <t>год</t>
  </si>
  <si>
    <t>Договоры по закупкам, указанным в п.п. 1-3 ч. 15 ст. 4 Федерального закона № 223-ФЗ  в случае принятия заказчиком решения о неразмещении сведений о таких закупках в единой информационной системе</t>
  </si>
  <si>
    <t xml:space="preserve">   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
</t>
  </si>
  <si>
    <t>Договор заключен по результатам закупки, указанной в п. 1 ч. 15 ст. 4 223-ФЗ</t>
  </si>
  <si>
    <t>Договоры с единственным поставщиком (подрядчиком, исполнителем),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</si>
  <si>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</si>
  <si>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</si>
  <si>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январе</t>
  </si>
  <si>
    <t>22</t>
  </si>
  <si>
    <t>Оказание услуг и выполнение работ по управлению многоквартирным домом АО "МУК"</t>
  </si>
  <si>
    <t>55406100260220000010000</t>
  </si>
  <si>
    <t>Оказание услуг и выполнение работ по управлению многоквартирным домом ООО УК "Кедр"</t>
  </si>
  <si>
    <t>55406100260220000020000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</si>
</sst>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6"/>
  <sheetViews>
    <sheetView tabSelected="1" view="pageBreakPreview" zoomScale="70" zoomScaleNormal="70" zoomScaleSheetLayoutView="70" workbookViewId="0" topLeftCell="A43">
      <selection activeCell="A45" sqref="A45:CZ45"/>
    </sheetView>
  </sheetViews>
  <sheetFormatPr defaultColWidth="0.875" defaultRowHeight="12.75"/>
  <cols>
    <col min="1" max="16384" width="0.875" style="1" customWidth="1"/>
  </cols>
  <sheetData>
    <row r="1" spans="130:166" ht="12.75">
      <c r="DZ1" s="32" t="s">
        <v>0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30:166" ht="43.5" customHeight="1">
      <c r="DZ2" s="31" t="s">
        <v>1</v>
      </c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</row>
    <row r="3" spans="130:166" s="5" customFormat="1" ht="25.5" customHeight="1">
      <c r="DZ3" s="30" t="s">
        <v>2</v>
      </c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/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</row>
    <row r="10" spans="1:166" s="6" customFormat="1" ht="16.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50" t="s">
        <v>82</v>
      </c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46" t="s">
        <v>5</v>
      </c>
      <c r="CB10" s="46"/>
      <c r="CC10" s="46"/>
      <c r="CD10" s="46"/>
      <c r="CE10" s="46"/>
      <c r="CF10" s="47" t="s">
        <v>83</v>
      </c>
      <c r="CG10" s="47"/>
      <c r="CH10" s="47"/>
      <c r="CI10" s="47"/>
      <c r="CJ10" s="35" t="s">
        <v>74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</row>
    <row r="11" s="7" customFormat="1" ht="16.5" customHeight="1"/>
    <row r="12" s="7" customFormat="1" ht="16.5" customHeight="1"/>
    <row r="13" spans="1:166" s="2" customFormat="1" ht="15.75">
      <c r="A13" s="36" t="s">
        <v>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</row>
    <row r="14" s="2" customFormat="1" ht="16.5" customHeight="1"/>
    <row r="15" spans="152:166" s="2" customFormat="1" ht="16.5" customHeight="1">
      <c r="EV15" s="37" t="s">
        <v>13</v>
      </c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</row>
    <row r="16" spans="1:166" s="2" customFormat="1" ht="15.75" customHeight="1">
      <c r="A16" s="2" t="s">
        <v>7</v>
      </c>
      <c r="BM16" s="49" t="s">
        <v>46</v>
      </c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T16" s="4" t="s">
        <v>14</v>
      </c>
      <c r="EV16" s="33" t="s">
        <v>50</v>
      </c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65:166" s="2" customFormat="1" ht="16.5" customHeight="1"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T17" s="4" t="s">
        <v>15</v>
      </c>
      <c r="EV17" s="33" t="s">
        <v>51</v>
      </c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</row>
    <row r="18" spans="1:166" s="2" customFormat="1" ht="16.5" customHeight="1">
      <c r="A18" s="2" t="s">
        <v>8</v>
      </c>
      <c r="BM18" s="48" t="s">
        <v>47</v>
      </c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T18" s="4" t="s">
        <v>16</v>
      </c>
      <c r="EV18" s="33" t="s">
        <v>52</v>
      </c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</row>
    <row r="19" spans="1:166" s="2" customFormat="1" ht="16.5" customHeight="1">
      <c r="A19" s="2" t="s">
        <v>9</v>
      </c>
      <c r="BM19" s="26" t="s">
        <v>48</v>
      </c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T19" s="4" t="s">
        <v>17</v>
      </c>
      <c r="EV19" s="33" t="s">
        <v>53</v>
      </c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</row>
    <row r="20" spans="1:166" s="2" customFormat="1" ht="16.5" customHeight="1">
      <c r="A20" s="2" t="s">
        <v>10</v>
      </c>
      <c r="BM20" s="27" t="s">
        <v>49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T20" s="4" t="s">
        <v>18</v>
      </c>
      <c r="EV20" s="33" t="s">
        <v>54</v>
      </c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</row>
    <row r="21" spans="1:166" s="2" customFormat="1" ht="16.5" customHeight="1">
      <c r="A21" s="2" t="s">
        <v>11</v>
      </c>
      <c r="BM21" s="28" t="s">
        <v>45</v>
      </c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T21" s="4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</row>
    <row r="22" spans="65:166" s="2" customFormat="1" ht="30" customHeight="1">
      <c r="BM22" s="51" t="s">
        <v>21</v>
      </c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T22" s="4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</row>
    <row r="23" spans="1:166" s="2" customFormat="1" ht="16.5" customHeight="1">
      <c r="A23" s="2" t="s">
        <v>12</v>
      </c>
      <c r="BM23" s="52" t="s">
        <v>22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T23" s="4" t="s">
        <v>19</v>
      </c>
      <c r="EV23" s="33" t="s">
        <v>20</v>
      </c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</row>
    <row r="24" s="2" customFormat="1" ht="16.5" customHeight="1">
      <c r="AU24" s="2" t="s">
        <v>55</v>
      </c>
    </row>
    <row r="25" s="2" customFormat="1" ht="16.5" customHeight="1"/>
    <row r="26" spans="1:29" s="2" customFormat="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5" customFormat="1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="2" customFormat="1" ht="3" customHeight="1"/>
    <row r="29" spans="1:166" s="2" customFormat="1" ht="33.75" customHeight="1">
      <c r="A29" s="29" t="s">
        <v>23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</row>
    <row r="30" s="2" customFormat="1" ht="15.75"/>
    <row r="31" spans="1:166" s="2" customFormat="1" ht="66.75" customHeight="1">
      <c r="A31" s="20" t="s">
        <v>24</v>
      </c>
      <c r="B31" s="20"/>
      <c r="C31" s="20"/>
      <c r="D31" s="20"/>
      <c r="E31" s="20"/>
      <c r="F31" s="20"/>
      <c r="G31" s="20" t="s">
        <v>25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 t="s">
        <v>26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 t="s">
        <v>27</v>
      </c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 t="s">
        <v>28</v>
      </c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 t="s">
        <v>29</v>
      </c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</row>
    <row r="32" spans="1:166" s="8" customFormat="1" ht="15.75">
      <c r="A32" s="19">
        <v>1</v>
      </c>
      <c r="B32" s="19"/>
      <c r="C32" s="19"/>
      <c r="D32" s="19"/>
      <c r="E32" s="19"/>
      <c r="F32" s="19"/>
      <c r="G32" s="19"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>
        <v>3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>
        <v>4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>
        <v>5</v>
      </c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>
        <v>6</v>
      </c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</row>
    <row r="33" spans="1:166" s="10" customFormat="1" ht="123" customHeight="1">
      <c r="A33" s="24" t="s">
        <v>56</v>
      </c>
      <c r="B33" s="24"/>
      <c r="C33" s="24"/>
      <c r="D33" s="24"/>
      <c r="E33" s="24"/>
      <c r="F33" s="24"/>
      <c r="G33" s="17" t="s">
        <v>84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24" t="s">
        <v>61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 t="s">
        <v>85</v>
      </c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15">
        <v>4716813.96</v>
      </c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8" t="s">
        <v>30</v>
      </c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</row>
    <row r="34" spans="1:166" s="10" customFormat="1" ht="82.5" customHeight="1">
      <c r="A34" s="24" t="s">
        <v>57</v>
      </c>
      <c r="B34" s="24"/>
      <c r="C34" s="24"/>
      <c r="D34" s="24"/>
      <c r="E34" s="24"/>
      <c r="F34" s="24"/>
      <c r="G34" s="17" t="s">
        <v>86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24" t="s">
        <v>61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 t="s">
        <v>87</v>
      </c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15">
        <v>729664.56</v>
      </c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8" t="s">
        <v>30</v>
      </c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</row>
    <row r="35" spans="1:166" s="10" customFormat="1" ht="135.75" customHeight="1">
      <c r="A35" s="24" t="s">
        <v>58</v>
      </c>
      <c r="B35" s="24"/>
      <c r="C35" s="24"/>
      <c r="D35" s="24"/>
      <c r="E35" s="24"/>
      <c r="F35" s="24"/>
      <c r="G35" s="17" t="s">
        <v>62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24" t="s">
        <v>64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 t="s">
        <v>30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15">
        <v>0</v>
      </c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8">
        <v>0</v>
      </c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</row>
    <row r="36" spans="1:166" s="10" customFormat="1" ht="330.75" customHeight="1">
      <c r="A36" s="24" t="s">
        <v>59</v>
      </c>
      <c r="B36" s="24"/>
      <c r="C36" s="24"/>
      <c r="D36" s="24"/>
      <c r="E36" s="24"/>
      <c r="F36" s="24"/>
      <c r="G36" s="25" t="s">
        <v>79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4" t="s">
        <v>61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 t="s">
        <v>30</v>
      </c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15">
        <v>0</v>
      </c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8">
        <v>0</v>
      </c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</row>
    <row r="37" spans="1:166" s="10" customFormat="1" ht="228" customHeight="1">
      <c r="A37" s="24" t="s">
        <v>60</v>
      </c>
      <c r="B37" s="24"/>
      <c r="C37" s="24"/>
      <c r="D37" s="24"/>
      <c r="E37" s="24"/>
      <c r="F37" s="24"/>
      <c r="G37" s="17" t="s">
        <v>76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24" t="s">
        <v>63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 t="s">
        <v>30</v>
      </c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15">
        <v>430407.31</v>
      </c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8">
        <v>23</v>
      </c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</row>
    <row r="38" spans="1:166" s="10" customFormat="1" ht="24" customHeight="1">
      <c r="A38" s="21" t="s">
        <v>65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3"/>
      <c r="DA38" s="15">
        <f>DA40+DA41+DA42+DA43+DA45</f>
        <v>5876885.829999999</v>
      </c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8">
        <f>EG40+EG41+EG42+EG43+EG45</f>
        <v>25</v>
      </c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</row>
    <row r="39" spans="1:166" s="10" customFormat="1" ht="23.25" customHeight="1">
      <c r="A39" s="21" t="s">
        <v>66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3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</row>
    <row r="40" spans="1:166" s="10" customFormat="1" ht="69" customHeight="1">
      <c r="A40" s="17" t="s">
        <v>67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5">
        <v>0</v>
      </c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8">
        <v>0</v>
      </c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</row>
    <row r="41" spans="1:166" s="10" customFormat="1" ht="75" customHeight="1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5">
        <v>430407.31</v>
      </c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8">
        <v>23</v>
      </c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</row>
    <row r="42" spans="1:166" s="10" customFormat="1" ht="62.25" customHeight="1">
      <c r="A42" s="17" t="s">
        <v>69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5">
        <v>5446478.52</v>
      </c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8">
        <v>2</v>
      </c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</row>
    <row r="43" spans="1:166" s="10" customFormat="1" ht="88.5" customHeight="1">
      <c r="A43" s="17" t="s">
        <v>77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5">
        <v>0</v>
      </c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8">
        <v>0</v>
      </c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</row>
    <row r="44" spans="1:166" s="10" customFormat="1" ht="15.75">
      <c r="A44" s="17" t="s">
        <v>70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</row>
    <row r="45" spans="1:166" s="10" customFormat="1" ht="102" customHeight="1">
      <c r="A45" s="17" t="s">
        <v>71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5">
        <v>0</v>
      </c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8">
        <v>0</v>
      </c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</row>
    <row r="46" s="2" customFormat="1" ht="10.5" customHeight="1"/>
    <row r="47" spans="1:166" s="2" customFormat="1" ht="33.75" customHeight="1">
      <c r="A47" s="29" t="s">
        <v>31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</row>
    <row r="48" s="2" customFormat="1" ht="7.5" customHeight="1"/>
    <row r="49" spans="1:166" s="2" customFormat="1" ht="188.25" customHeight="1">
      <c r="A49" s="20" t="s">
        <v>24</v>
      </c>
      <c r="B49" s="20"/>
      <c r="C49" s="20"/>
      <c r="D49" s="20"/>
      <c r="E49" s="20"/>
      <c r="F49" s="20"/>
      <c r="G49" s="20" t="s">
        <v>32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 t="s">
        <v>33</v>
      </c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 t="s">
        <v>37</v>
      </c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 t="s">
        <v>34</v>
      </c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 t="s">
        <v>38</v>
      </c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 t="s">
        <v>35</v>
      </c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</row>
    <row r="50" spans="1:166" s="8" customFormat="1" ht="15.75">
      <c r="A50" s="19">
        <v>1</v>
      </c>
      <c r="B50" s="19"/>
      <c r="C50" s="19"/>
      <c r="D50" s="19"/>
      <c r="E50" s="19"/>
      <c r="F50" s="19"/>
      <c r="G50" s="19">
        <v>2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>
        <v>3</v>
      </c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>
        <v>4</v>
      </c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>
        <v>5</v>
      </c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>
        <v>6</v>
      </c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>
        <v>7</v>
      </c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</row>
    <row r="51" spans="1:166" s="8" customFormat="1" ht="123.75" customHeight="1">
      <c r="A51" s="44" t="s">
        <v>56</v>
      </c>
      <c r="B51" s="44"/>
      <c r="C51" s="44"/>
      <c r="D51" s="44"/>
      <c r="E51" s="44"/>
      <c r="F51" s="44"/>
      <c r="G51" s="44" t="s">
        <v>80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9" t="s">
        <v>81</v>
      </c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2">
        <v>60</v>
      </c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39" t="s">
        <v>78</v>
      </c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1"/>
      <c r="DK51" s="43">
        <v>240</v>
      </c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>
        <v>240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</row>
    <row r="52" spans="1:166" s="7" customFormat="1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s="7" customFormat="1" ht="15.75">
      <c r="A53" s="29" t="s">
        <v>36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</row>
    <row r="54" spans="1:166" s="2" customFormat="1" ht="18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45" t="s">
        <v>39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53" t="s">
        <v>83</v>
      </c>
      <c r="DO54" s="53"/>
      <c r="DP54" s="53"/>
      <c r="DQ54" s="53"/>
      <c r="DR54" s="54" t="s">
        <v>75</v>
      </c>
      <c r="DS54" s="55"/>
      <c r="DT54" s="55"/>
      <c r="DU54" s="55"/>
      <c r="DV54" s="55"/>
      <c r="DW54" s="55"/>
      <c r="DX54" s="55"/>
      <c r="DY54" s="55"/>
      <c r="DZ54" s="55"/>
      <c r="EA54" s="55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</row>
    <row r="55" spans="1:166" s="8" customFormat="1" ht="10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</row>
    <row r="56" spans="1:166" s="9" customFormat="1" ht="185.25" customHeight="1">
      <c r="A56" s="20" t="s">
        <v>24</v>
      </c>
      <c r="B56" s="20"/>
      <c r="C56" s="20"/>
      <c r="D56" s="20"/>
      <c r="E56" s="20"/>
      <c r="F56" s="20"/>
      <c r="G56" s="20" t="s">
        <v>32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 t="s">
        <v>33</v>
      </c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 t="s">
        <v>40</v>
      </c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 t="s">
        <v>43</v>
      </c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 t="s">
        <v>41</v>
      </c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 t="s">
        <v>42</v>
      </c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 t="s">
        <v>44</v>
      </c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</row>
    <row r="57" spans="1:166" s="2" customFormat="1" ht="15.75">
      <c r="A57" s="19">
        <v>1</v>
      </c>
      <c r="B57" s="19"/>
      <c r="C57" s="19"/>
      <c r="D57" s="19"/>
      <c r="E57" s="19"/>
      <c r="F57" s="19"/>
      <c r="G57" s="19">
        <v>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>
        <v>3</v>
      </c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>
        <v>4</v>
      </c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>
        <v>5</v>
      </c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>
        <v>6</v>
      </c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>
        <v>7</v>
      </c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>
        <v>8</v>
      </c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</row>
    <row r="58" spans="1:166" s="14" customFormat="1" ht="76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</row>
    <row r="59" spans="1:166" s="9" customFormat="1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="2" customFormat="1" ht="10.5" customHeight="1"/>
    <row r="61" spans="1:166" s="2" customFormat="1" ht="15.75">
      <c r="A61" s="16" t="s">
        <v>73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</row>
    <row r="62" spans="1:166" s="2" customFormat="1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</row>
    <row r="63" spans="1:166" s="2" customFormat="1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</row>
    <row r="64" spans="1:166" s="5" customFormat="1" ht="15" customHeight="1">
      <c r="A64" s="16" t="s">
        <v>72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</row>
    <row r="65" spans="1:166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</row>
    <row r="66" spans="1:166" ht="13.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</row>
  </sheetData>
  <sheetProtection/>
  <mergeCells count="144">
    <mergeCell ref="CZ57:DT57"/>
    <mergeCell ref="EP56:FJ56"/>
    <mergeCell ref="A56:F56"/>
    <mergeCell ref="G56:AE56"/>
    <mergeCell ref="A47:FJ47"/>
    <mergeCell ref="AF50:BD50"/>
    <mergeCell ref="BE50:CH50"/>
    <mergeCell ref="A53:FJ53"/>
    <mergeCell ref="DN54:DQ54"/>
    <mergeCell ref="DR54:EA54"/>
    <mergeCell ref="DU57:EO57"/>
    <mergeCell ref="EP57:FJ57"/>
    <mergeCell ref="A45:CZ45"/>
    <mergeCell ref="DA45:EF45"/>
    <mergeCell ref="EG45:FJ45"/>
    <mergeCell ref="A57:F57"/>
    <mergeCell ref="G57:AE57"/>
    <mergeCell ref="AF57:BB57"/>
    <mergeCell ref="BC57:CA57"/>
    <mergeCell ref="CB57:CY57"/>
    <mergeCell ref="BD10:BZ10"/>
    <mergeCell ref="EV20:FJ20"/>
    <mergeCell ref="BM22:ED22"/>
    <mergeCell ref="BM23:ED23"/>
    <mergeCell ref="EV21:FJ22"/>
    <mergeCell ref="EV23:FJ23"/>
    <mergeCell ref="A58:F58"/>
    <mergeCell ref="G58:AE58"/>
    <mergeCell ref="Z54:DM54"/>
    <mergeCell ref="EK50:FJ50"/>
    <mergeCell ref="CB56:CY56"/>
    <mergeCell ref="CA10:CE10"/>
    <mergeCell ref="CF10:CI10"/>
    <mergeCell ref="EV17:FJ17"/>
    <mergeCell ref="EV18:FJ18"/>
    <mergeCell ref="BM18:ED18"/>
    <mergeCell ref="EK51:FJ51"/>
    <mergeCell ref="CI51:DJ51"/>
    <mergeCell ref="DK51:EJ51"/>
    <mergeCell ref="EV19:FJ19"/>
    <mergeCell ref="A50:F50"/>
    <mergeCell ref="G50:AE50"/>
    <mergeCell ref="A51:F51"/>
    <mergeCell ref="G51:AE51"/>
    <mergeCell ref="AF49:BD49"/>
    <mergeCell ref="AF51:BD51"/>
    <mergeCell ref="BE51:CH51"/>
    <mergeCell ref="AF56:BB56"/>
    <mergeCell ref="BC56:CA56"/>
    <mergeCell ref="DK50:EJ50"/>
    <mergeCell ref="CZ56:DT56"/>
    <mergeCell ref="DZ3:FJ3"/>
    <mergeCell ref="DZ2:FJ2"/>
    <mergeCell ref="DZ1:FJ1"/>
    <mergeCell ref="EV16:FJ16"/>
    <mergeCell ref="A9:FJ9"/>
    <mergeCell ref="CJ10:FJ10"/>
    <mergeCell ref="A13:FJ13"/>
    <mergeCell ref="EV15:FJ15"/>
    <mergeCell ref="A10:BC10"/>
    <mergeCell ref="BM16:ED17"/>
    <mergeCell ref="A29:FJ29"/>
    <mergeCell ref="G31:AK31"/>
    <mergeCell ref="AL31:BP31"/>
    <mergeCell ref="BQ31:CZ31"/>
    <mergeCell ref="DA31:EF31"/>
    <mergeCell ref="EG31:FJ31"/>
    <mergeCell ref="A33:F33"/>
    <mergeCell ref="BM19:ED19"/>
    <mergeCell ref="BM20:ED20"/>
    <mergeCell ref="BM21:ED21"/>
    <mergeCell ref="DA32:EF32"/>
    <mergeCell ref="A31:F31"/>
    <mergeCell ref="A32:F32"/>
    <mergeCell ref="G33:AK33"/>
    <mergeCell ref="AL33:BP33"/>
    <mergeCell ref="BQ33:CZ33"/>
    <mergeCell ref="A34:F34"/>
    <mergeCell ref="G34:AK34"/>
    <mergeCell ref="AL34:BP34"/>
    <mergeCell ref="BQ34:CZ34"/>
    <mergeCell ref="DA34:EF34"/>
    <mergeCell ref="A49:F49"/>
    <mergeCell ref="G49:AE49"/>
    <mergeCell ref="BE49:CH49"/>
    <mergeCell ref="CI49:DJ49"/>
    <mergeCell ref="DK49:EJ49"/>
    <mergeCell ref="EG34:FJ34"/>
    <mergeCell ref="EG32:FJ32"/>
    <mergeCell ref="EG33:FJ33"/>
    <mergeCell ref="G32:AK32"/>
    <mergeCell ref="AL32:BP32"/>
    <mergeCell ref="BQ32:CZ32"/>
    <mergeCell ref="DA33:EF33"/>
    <mergeCell ref="A35:F35"/>
    <mergeCell ref="G35:AK35"/>
    <mergeCell ref="AL35:BP35"/>
    <mergeCell ref="BQ35:CZ35"/>
    <mergeCell ref="DA35:EF35"/>
    <mergeCell ref="EG35:FJ35"/>
    <mergeCell ref="A36:F36"/>
    <mergeCell ref="G36:AK36"/>
    <mergeCell ref="AL36:BP36"/>
    <mergeCell ref="BQ36:CZ36"/>
    <mergeCell ref="DA36:EF36"/>
    <mergeCell ref="EG36:FJ36"/>
    <mergeCell ref="A37:F37"/>
    <mergeCell ref="G37:AK37"/>
    <mergeCell ref="AL37:BP37"/>
    <mergeCell ref="BQ37:CZ37"/>
    <mergeCell ref="DA37:EF37"/>
    <mergeCell ref="EG37:FJ37"/>
    <mergeCell ref="A38:CZ38"/>
    <mergeCell ref="DA38:EF38"/>
    <mergeCell ref="EG38:FJ38"/>
    <mergeCell ref="A39:CZ39"/>
    <mergeCell ref="DA39:EF39"/>
    <mergeCell ref="EG39:FJ39"/>
    <mergeCell ref="A40:CZ40"/>
    <mergeCell ref="DA40:EF40"/>
    <mergeCell ref="EG40:FJ40"/>
    <mergeCell ref="A41:CZ41"/>
    <mergeCell ref="DA41:EF41"/>
    <mergeCell ref="EG41:FJ41"/>
    <mergeCell ref="AF58:BB58"/>
    <mergeCell ref="BC58:CA58"/>
    <mergeCell ref="CB58:CY58"/>
    <mergeCell ref="A42:CZ42"/>
    <mergeCell ref="DA42:EF42"/>
    <mergeCell ref="EG42:FJ42"/>
    <mergeCell ref="A43:CZ43"/>
    <mergeCell ref="DA43:EF43"/>
    <mergeCell ref="EG43:FJ43"/>
    <mergeCell ref="DU56:EO56"/>
    <mergeCell ref="CZ58:DT58"/>
    <mergeCell ref="DU58:EO58"/>
    <mergeCell ref="EP58:FJ58"/>
    <mergeCell ref="A61:FJ61"/>
    <mergeCell ref="A64:FJ64"/>
    <mergeCell ref="A44:CZ44"/>
    <mergeCell ref="DA44:EF44"/>
    <mergeCell ref="EG44:FJ44"/>
    <mergeCell ref="CI50:DJ50"/>
    <mergeCell ref="EK49:FJ49"/>
  </mergeCells>
  <printOptions/>
  <pageMargins left="0.3937007874015748" right="0.31496062992125984" top="0.3937007874015748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255" man="1"/>
    <brk id="46" max="165" man="1"/>
    <brk id="51" max="165" man="1"/>
  </rowBreaks>
  <ignoredErrors>
    <ignoredError sqref="BM21 EV16:FJ23 CA10:CE10 B35:F35 B37:F37 B36:F36 AL35:BP37 A33:F34 A39:FJ40 BQ35:FJ36 G36:AK36 G37:AK37 G35:AK35 A51:F51 CG10:CI10 AL33:BP34 EG33:FJ34 BQ37:CZ37 DB37:EF37 EH37:FJ37 A43:FJ45 A41:CZ41 DB41:EF41 EH41:FJ41 A42:CZ42 DB42:EF42 EH42:FJ42 A38:CZ38 DB38:EF38 EH38:FJ38 H51:AE51 AG51:BD51 BF51:DJ51 DL51:EJ51 EL51:FJ51 BQ33:CZ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2022-02-10T03:46:17Z</cp:lastPrinted>
  <dcterms:created xsi:type="dcterms:W3CDTF">2018-10-15T12:06:40Z</dcterms:created>
  <dcterms:modified xsi:type="dcterms:W3CDTF">2022-02-10T03:49:01Z</dcterms:modified>
  <cp:category/>
  <cp:version/>
  <cp:contentType/>
  <cp:contentStatus/>
</cp:coreProperties>
</file>